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一" sheetId="1" r:id="rId1"/>
    <sheet name="表二" sheetId="2" r:id="rId2"/>
    <sheet name="表三" sheetId="3" r:id="rId3"/>
    <sheet name="表四" sheetId="4" r:id="rId4"/>
    <sheet name="表五" sheetId="5" r:id="rId5"/>
    <sheet name="表六" sheetId="6" r:id="rId6"/>
    <sheet name="表七" sheetId="7" r:id="rId7"/>
    <sheet name="表八" sheetId="8" r:id="rId8"/>
    <sheet name="表九" sheetId="9" r:id="rId9"/>
  </sheets>
  <calcPr calcId="144525"/>
</workbook>
</file>

<file path=xl/sharedStrings.xml><?xml version="1.0" encoding="utf-8"?>
<sst xmlns="http://schemas.openxmlformats.org/spreadsheetml/2006/main" count="335" uniqueCount="245">
  <si>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</si>
  <si>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</si>
  <si>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</si>
  <si>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</si>
  <si>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</si>
  <si>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</si>
  <si>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</si>
  <si>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</si>
  <si>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</si>
  <si>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</si>
  <si>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</si>
  <si>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</si>
  <si>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</si>
  <si>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</si>
  <si>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教育支出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</si>
  <si>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</si>
  <si>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</si>
  <si>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</si>
  <si>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</si>
  <si>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</si>
  <si>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</si>
  <si>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</si>
  <si>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</si>
  <si>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</si>
  <si>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</si>
  <si>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</si>
  <si>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</si>
  <si>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</si>
  <si>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</si>
  <si>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</si>
  <si>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2022年预算数</t>
  </si>
  <si>
    <t>2023年预算数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</si>
  <si>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</si>
  <si>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</si>
  <si>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</si>
  <si>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</si>
  <si>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</si>
  <si>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205</t>
  </si>
  <si>
    <r>
      <rPr>
        <sz val="10"/>
        <color indexed="8"/>
        <rFont val="方正仿宋_GBK"/>
        <charset val="134"/>
      </rPr>
      <t> 20508</t>
    </r>
  </si>
  <si>
    <r>
      <rPr>
        <sz val="10"/>
        <color indexed="8"/>
        <rFont val="方正仿宋_GBK"/>
        <charset val="134"/>
      </rPr>
      <t> 进修及培训</t>
    </r>
  </si>
  <si>
    <r>
      <rPr>
        <sz val="10"/>
        <color indexed="8"/>
        <rFont val="方正仿宋_GBK"/>
        <charset val="134"/>
      </rPr>
      <t>  2050803</t>
    </r>
  </si>
  <si>
    <r>
      <rPr>
        <sz val="10"/>
        <color indexed="8"/>
        <rFont val="方正仿宋_GBK"/>
        <charset val="134"/>
      </rPr>
      <t>  培训支出</t>
    </r>
  </si>
  <si>
    <t>208</t>
  </si>
  <si>
    <r>
      <rPr>
        <sz val="10"/>
        <color indexed="8"/>
        <rFont val="方正仿宋_GBK"/>
        <charset val="134"/>
      </rPr>
      <t> 20805</t>
    </r>
  </si>
  <si>
    <r>
      <rPr>
        <sz val="10"/>
        <color indexed="8"/>
        <rFont val="方正仿宋_GBK"/>
        <charset val="134"/>
      </rPr>
      <t> 行政事业单位养老支出</t>
    </r>
  </si>
  <si>
    <r>
      <rPr>
        <sz val="10"/>
        <color indexed="8"/>
        <rFont val="方正仿宋_GBK"/>
        <charset val="134"/>
      </rPr>
      <t>  2080505</t>
    </r>
  </si>
  <si>
    <r>
      <rPr>
        <sz val="10"/>
        <color indexed="8"/>
        <rFont val="方正仿宋_GBK"/>
        <charset val="134"/>
      </rPr>
      <t>  机关事业单位基本养老保险缴费支出</t>
    </r>
  </si>
  <si>
    <r>
      <rPr>
        <sz val="10"/>
        <color indexed="8"/>
        <rFont val="方正仿宋_GBK"/>
        <charset val="134"/>
      </rPr>
      <t>  2080506</t>
    </r>
  </si>
  <si>
    <r>
      <rPr>
        <sz val="10"/>
        <color indexed="8"/>
        <rFont val="方正仿宋_GBK"/>
        <charset val="134"/>
      </rPr>
      <t>  机关事业单位职业年金缴费支出</t>
    </r>
  </si>
  <si>
    <r>
      <rPr>
        <sz val="10"/>
        <color indexed="8"/>
        <rFont val="方正仿宋_GBK"/>
        <charset val="134"/>
      </rPr>
      <t>  2080599</t>
    </r>
  </si>
  <si>
    <r>
      <rPr>
        <sz val="10"/>
        <color indexed="8"/>
        <rFont val="方正仿宋_GBK"/>
        <charset val="134"/>
      </rPr>
      <t>  其他行政事业单位养老支出</t>
    </r>
  </si>
  <si>
    <t>210</t>
  </si>
  <si>
    <r>
      <rPr>
        <sz val="10"/>
        <color indexed="8"/>
        <rFont val="方正仿宋_GBK"/>
        <charset val="134"/>
      </rPr>
      <t> 21004</t>
    </r>
  </si>
  <si>
    <r>
      <rPr>
        <sz val="10"/>
        <color indexed="8"/>
        <rFont val="方正仿宋_GBK"/>
        <charset val="134"/>
      </rPr>
      <t> 公共卫生</t>
    </r>
  </si>
  <si>
    <r>
      <rPr>
        <sz val="10"/>
        <color indexed="8"/>
        <rFont val="方正仿宋_GBK"/>
        <charset val="134"/>
      </rPr>
      <t>  2100401</t>
    </r>
  </si>
  <si>
    <r>
      <rPr>
        <sz val="10"/>
        <color indexed="8"/>
        <rFont val="方正仿宋_GBK"/>
        <charset val="134"/>
      </rPr>
      <t>  疾病预防控制机构</t>
    </r>
  </si>
  <si>
    <r>
      <rPr>
        <sz val="10"/>
        <color indexed="8"/>
        <rFont val="方正仿宋_GBK"/>
        <charset val="134"/>
      </rPr>
      <t> 21011</t>
    </r>
  </si>
  <si>
    <r>
      <rPr>
        <sz val="10"/>
        <color indexed="8"/>
        <rFont val="方正仿宋_GBK"/>
        <charset val="134"/>
      </rPr>
      <t> 行政事业单位医疗</t>
    </r>
  </si>
  <si>
    <r>
      <rPr>
        <sz val="10"/>
        <color indexed="8"/>
        <rFont val="方正仿宋_GBK"/>
        <charset val="134"/>
      </rPr>
      <t>  2101102</t>
    </r>
  </si>
  <si>
    <r>
      <rPr>
        <sz val="10"/>
        <color indexed="8"/>
        <rFont val="方正仿宋_GBK"/>
        <charset val="134"/>
      </rPr>
      <t>  事业单位医疗</t>
    </r>
  </si>
  <si>
    <r>
      <rPr>
        <sz val="10"/>
        <color indexed="8"/>
        <rFont val="方正仿宋_GBK"/>
        <charset val="134"/>
      </rPr>
      <t>  2101103</t>
    </r>
  </si>
  <si>
    <r>
      <rPr>
        <sz val="10"/>
        <color indexed="8"/>
        <rFont val="方正仿宋_GBK"/>
        <charset val="134"/>
      </rPr>
      <t>  公务员医疗补助</t>
    </r>
  </si>
  <si>
    <t>221</t>
  </si>
  <si>
    <r>
      <rPr>
        <sz val="10"/>
        <color indexed="8"/>
        <rFont val="方正仿宋_GBK"/>
        <charset val="134"/>
      </rPr>
      <t> 22102</t>
    </r>
  </si>
  <si>
    <r>
      <rPr>
        <sz val="10"/>
        <color indexed="8"/>
        <rFont val="方正仿宋_GBK"/>
        <charset val="134"/>
      </rPr>
      <t> 住房改革支出</t>
    </r>
  </si>
  <si>
    <r>
      <rPr>
        <sz val="10"/>
        <color indexed="8"/>
        <rFont val="方正仿宋_GBK"/>
        <charset val="134"/>
      </rPr>
      <t>  2210201</t>
    </r>
  </si>
  <si>
    <r>
      <rPr>
        <sz val="10"/>
        <color indexed="8"/>
        <rFont val="方正仿宋_GBK"/>
        <charset val="134"/>
      </rPr>
      <t>  住房公积金</t>
    </r>
  </si>
  <si>
    <t>备注：本表反映当年一般公共预算财政拨款支出情况。</t>
  </si>
  <si>
    <t>表三</t>
  </si>
  <si>
    <t>一般公共预算财政拨款基本支出预算表</t>
  </si>
  <si>
    <t>经济分类科目</t>
  </si>
  <si>
    <t>2023年基本支出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</si>
  <si>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</si>
  <si>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</si>
  <si>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</si>
  <si>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</si>
  <si>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</si>
  <si>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color indexed="8"/>
        <rFont val="方正仿宋_GBK"/>
        <charset val="134"/>
      </rPr>
      <t> 30101</t>
    </r>
  </si>
  <si>
    <r>
      <rPr>
        <sz val="10"/>
        <color indexed="8"/>
        <rFont val="方正仿宋_GBK"/>
        <charset val="134"/>
      </rPr>
      <t> 基本工资</t>
    </r>
  </si>
  <si>
    <r>
      <rPr>
        <sz val="10"/>
        <color indexed="8"/>
        <rFont val="方正仿宋_GBK"/>
        <charset val="134"/>
      </rPr>
      <t> 30102</t>
    </r>
  </si>
  <si>
    <r>
      <rPr>
        <sz val="10"/>
        <color indexed="8"/>
        <rFont val="方正仿宋_GBK"/>
        <charset val="134"/>
      </rPr>
      <t> 津贴补贴</t>
    </r>
  </si>
  <si>
    <r>
      <rPr>
        <sz val="10"/>
        <color indexed="8"/>
        <rFont val="方正仿宋_GBK"/>
        <charset val="134"/>
      </rPr>
      <t> 30107</t>
    </r>
  </si>
  <si>
    <r>
      <rPr>
        <sz val="10"/>
        <color indexed="8"/>
        <rFont val="方正仿宋_GBK"/>
        <charset val="134"/>
      </rPr>
      <t> 绩效工资</t>
    </r>
  </si>
  <si>
    <r>
      <rPr>
        <sz val="10"/>
        <color indexed="8"/>
        <rFont val="方正仿宋_GBK"/>
        <charset val="134"/>
      </rPr>
      <t> 30108</t>
    </r>
  </si>
  <si>
    <r>
      <rPr>
        <sz val="10"/>
        <color indexed="8"/>
        <rFont val="方正仿宋_GBK"/>
        <charset val="134"/>
      </rPr>
      <t> 机关事业单位基本养老保险缴费</t>
    </r>
  </si>
  <si>
    <r>
      <rPr>
        <sz val="10"/>
        <color indexed="8"/>
        <rFont val="方正仿宋_GBK"/>
        <charset val="134"/>
      </rPr>
      <t> 30109</t>
    </r>
  </si>
  <si>
    <r>
      <rPr>
        <sz val="10"/>
        <color indexed="8"/>
        <rFont val="方正仿宋_GBK"/>
        <charset val="134"/>
      </rPr>
      <t> 职业年金缴费</t>
    </r>
  </si>
  <si>
    <r>
      <rPr>
        <sz val="10"/>
        <color indexed="8"/>
        <rFont val="方正仿宋_GBK"/>
        <charset val="134"/>
      </rPr>
      <t> 30110</t>
    </r>
  </si>
  <si>
    <r>
      <rPr>
        <sz val="10"/>
        <color indexed="8"/>
        <rFont val="方正仿宋_GBK"/>
        <charset val="134"/>
      </rPr>
      <t> 职工基本医疗保险缴费</t>
    </r>
  </si>
  <si>
    <r>
      <rPr>
        <sz val="10"/>
        <color indexed="8"/>
        <rFont val="方正仿宋_GBK"/>
        <charset val="134"/>
      </rPr>
      <t> 30111</t>
    </r>
  </si>
  <si>
    <r>
      <rPr>
        <sz val="10"/>
        <color indexed="8"/>
        <rFont val="方正仿宋_GBK"/>
        <charset val="134"/>
      </rPr>
      <t> 公务员医疗补助缴费</t>
    </r>
  </si>
  <si>
    <r>
      <rPr>
        <sz val="10"/>
        <color indexed="8"/>
        <rFont val="方正仿宋_GBK"/>
        <charset val="134"/>
      </rPr>
      <t> 30112</t>
    </r>
  </si>
  <si>
    <r>
      <rPr>
        <sz val="10"/>
        <color indexed="8"/>
        <rFont val="方正仿宋_GBK"/>
        <charset val="134"/>
      </rPr>
      <t> 其他社会保障缴费</t>
    </r>
  </si>
  <si>
    <r>
      <rPr>
        <sz val="10"/>
        <color indexed="8"/>
        <rFont val="方正仿宋_GBK"/>
        <charset val="134"/>
      </rPr>
      <t> 30113</t>
    </r>
  </si>
  <si>
    <r>
      <rPr>
        <sz val="10"/>
        <color indexed="8"/>
        <rFont val="方正仿宋_GBK"/>
        <charset val="134"/>
      </rPr>
      <t> 住房公积金</t>
    </r>
  </si>
  <si>
    <t>302</t>
  </si>
  <si>
    <t>商品和服务支出</t>
  </si>
  <si>
    <r>
      <rPr>
        <sz val="10"/>
        <color indexed="8"/>
        <rFont val="方正仿宋_GBK"/>
        <charset val="134"/>
      </rPr>
      <t> 30201</t>
    </r>
  </si>
  <si>
    <r>
      <rPr>
        <sz val="10"/>
        <color indexed="8"/>
        <rFont val="方正仿宋_GBK"/>
        <charset val="134"/>
      </rPr>
      <t> 办公费</t>
    </r>
  </si>
  <si>
    <r>
      <rPr>
        <sz val="10"/>
        <color indexed="8"/>
        <rFont val="方正仿宋_GBK"/>
        <charset val="134"/>
      </rPr>
      <t> 30202</t>
    </r>
  </si>
  <si>
    <r>
      <rPr>
        <sz val="10"/>
        <color indexed="8"/>
        <rFont val="方正仿宋_GBK"/>
        <charset val="134"/>
      </rPr>
      <t> 印刷费</t>
    </r>
  </si>
  <si>
    <r>
      <rPr>
        <sz val="10"/>
        <color indexed="8"/>
        <rFont val="方正仿宋_GBK"/>
        <charset val="134"/>
      </rPr>
      <t> 30204</t>
    </r>
  </si>
  <si>
    <r>
      <rPr>
        <sz val="10"/>
        <color indexed="8"/>
        <rFont val="方正仿宋_GBK"/>
        <charset val="134"/>
      </rPr>
      <t> 手续费</t>
    </r>
  </si>
  <si>
    <r>
      <rPr>
        <sz val="10"/>
        <color indexed="8"/>
        <rFont val="方正仿宋_GBK"/>
        <charset val="134"/>
      </rPr>
      <t> 30205</t>
    </r>
  </si>
  <si>
    <r>
      <rPr>
        <sz val="10"/>
        <color indexed="8"/>
        <rFont val="方正仿宋_GBK"/>
        <charset val="134"/>
      </rPr>
      <t> 水费</t>
    </r>
  </si>
  <si>
    <r>
      <rPr>
        <sz val="10"/>
        <color indexed="8"/>
        <rFont val="方正仿宋_GBK"/>
        <charset val="134"/>
      </rPr>
      <t> 30206</t>
    </r>
  </si>
  <si>
    <r>
      <rPr>
        <sz val="10"/>
        <color indexed="8"/>
        <rFont val="方正仿宋_GBK"/>
        <charset val="134"/>
      </rPr>
      <t> 电费</t>
    </r>
  </si>
  <si>
    <r>
      <rPr>
        <sz val="10"/>
        <color indexed="8"/>
        <rFont val="方正仿宋_GBK"/>
        <charset val="134"/>
      </rPr>
      <t> 30207</t>
    </r>
  </si>
  <si>
    <r>
      <rPr>
        <sz val="10"/>
        <color indexed="8"/>
        <rFont val="方正仿宋_GBK"/>
        <charset val="134"/>
      </rPr>
      <t> 邮电费</t>
    </r>
  </si>
  <si>
    <r>
      <rPr>
        <sz val="10"/>
        <color indexed="8"/>
        <rFont val="方正仿宋_GBK"/>
        <charset val="134"/>
      </rPr>
      <t> 30213</t>
    </r>
  </si>
  <si>
    <r>
      <rPr>
        <sz val="10"/>
        <color indexed="8"/>
        <rFont val="方正仿宋_GBK"/>
        <charset val="134"/>
      </rPr>
      <t> 维修（护）费</t>
    </r>
  </si>
  <si>
    <r>
      <rPr>
        <sz val="10"/>
        <color indexed="8"/>
        <rFont val="方正仿宋_GBK"/>
        <charset val="134"/>
      </rPr>
      <t> 30214</t>
    </r>
  </si>
  <si>
    <r>
      <rPr>
        <sz val="10"/>
        <color indexed="8"/>
        <rFont val="方正仿宋_GBK"/>
        <charset val="134"/>
      </rPr>
      <t> 租赁费</t>
    </r>
  </si>
  <si>
    <r>
      <rPr>
        <sz val="10"/>
        <color indexed="8"/>
        <rFont val="方正仿宋_GBK"/>
        <charset val="134"/>
      </rPr>
      <t> 30215</t>
    </r>
  </si>
  <si>
    <r>
      <rPr>
        <sz val="10"/>
        <color indexed="8"/>
        <rFont val="方正仿宋_GBK"/>
        <charset val="134"/>
      </rPr>
      <t> 会议费</t>
    </r>
  </si>
  <si>
    <r>
      <rPr>
        <sz val="10"/>
        <color indexed="8"/>
        <rFont val="方正仿宋_GBK"/>
        <charset val="134"/>
      </rPr>
      <t> 30216</t>
    </r>
  </si>
  <si>
    <r>
      <rPr>
        <sz val="10"/>
        <color indexed="8"/>
        <rFont val="方正仿宋_GBK"/>
        <charset val="134"/>
      </rPr>
      <t> 培训费</t>
    </r>
  </si>
  <si>
    <r>
      <rPr>
        <sz val="10"/>
        <color indexed="8"/>
        <rFont val="方正仿宋_GBK"/>
        <charset val="134"/>
      </rPr>
      <t> 30217</t>
    </r>
  </si>
  <si>
    <r>
      <rPr>
        <sz val="10"/>
        <color indexed="8"/>
        <rFont val="方正仿宋_GBK"/>
        <charset val="134"/>
      </rPr>
      <t> 公务接待费</t>
    </r>
  </si>
  <si>
    <r>
      <rPr>
        <sz val="10"/>
        <color indexed="8"/>
        <rFont val="方正仿宋_GBK"/>
        <charset val="134"/>
      </rPr>
      <t> 30218</t>
    </r>
  </si>
  <si>
    <r>
      <rPr>
        <sz val="10"/>
        <color indexed="8"/>
        <rFont val="方正仿宋_GBK"/>
        <charset val="134"/>
      </rPr>
      <t> 专用材料费</t>
    </r>
  </si>
  <si>
    <r>
      <rPr>
        <sz val="10"/>
        <color indexed="8"/>
        <rFont val="方正仿宋_GBK"/>
        <charset val="134"/>
      </rPr>
      <t> 30228</t>
    </r>
  </si>
  <si>
    <r>
      <rPr>
        <sz val="10"/>
        <color indexed="8"/>
        <rFont val="方正仿宋_GBK"/>
        <charset val="134"/>
      </rPr>
      <t> 工会经费</t>
    </r>
  </si>
  <si>
    <r>
      <rPr>
        <sz val="10"/>
        <color indexed="8"/>
        <rFont val="方正仿宋_GBK"/>
        <charset val="134"/>
      </rPr>
      <t> 30229</t>
    </r>
  </si>
  <si>
    <r>
      <rPr>
        <sz val="10"/>
        <color indexed="8"/>
        <rFont val="方正仿宋_GBK"/>
        <charset val="134"/>
      </rPr>
      <t> 福利费</t>
    </r>
  </si>
  <si>
    <r>
      <rPr>
        <sz val="10"/>
        <color indexed="8"/>
        <rFont val="方正仿宋_GBK"/>
        <charset val="134"/>
      </rPr>
      <t> 30231</t>
    </r>
  </si>
  <si>
    <r>
      <rPr>
        <sz val="10"/>
        <color indexed="8"/>
        <rFont val="方正仿宋_GBK"/>
        <charset val="134"/>
      </rPr>
      <t> 公务用车运行维护费</t>
    </r>
  </si>
  <si>
    <r>
      <rPr>
        <sz val="10"/>
        <color indexed="8"/>
        <rFont val="方正仿宋_GBK"/>
        <charset val="134"/>
      </rPr>
      <t> 30299</t>
    </r>
  </si>
  <si>
    <r>
      <rPr>
        <sz val="10"/>
        <color indexed="8"/>
        <rFont val="方正仿宋_GBK"/>
        <charset val="134"/>
      </rPr>
      <t> 其他商品和服务支出</t>
    </r>
  </si>
  <si>
    <t>303</t>
  </si>
  <si>
    <t>对个人和家庭的补助</t>
  </si>
  <si>
    <r>
      <rPr>
        <sz val="10"/>
        <color indexed="8"/>
        <rFont val="方正仿宋_GBK"/>
        <charset val="134"/>
      </rPr>
      <t> 30302</t>
    </r>
  </si>
  <si>
    <r>
      <rPr>
        <sz val="10"/>
        <color indexed="8"/>
        <rFont val="方正仿宋_GBK"/>
        <charset val="134"/>
      </rPr>
      <t> 退休费</t>
    </r>
  </si>
  <si>
    <r>
      <rPr>
        <sz val="10"/>
        <color indexed="8"/>
        <rFont val="方正仿宋_GBK"/>
        <charset val="134"/>
      </rPr>
      <t> 30307</t>
    </r>
  </si>
  <si>
    <r>
      <rPr>
        <sz val="10"/>
        <color indexed="8"/>
        <rFont val="方正仿宋_GBK"/>
        <charset val="134"/>
      </rPr>
      <t> 医疗费补助</t>
    </r>
  </si>
  <si>
    <r>
      <rPr>
        <sz val="10"/>
        <color indexed="8"/>
        <rFont val="方正仿宋_GBK"/>
        <charset val="134"/>
      </rPr>
      <t> 30399</t>
    </r>
  </si>
  <si>
    <r>
      <rPr>
        <sz val="10"/>
        <color indexed="8"/>
        <rFont val="方正仿宋_GBK"/>
        <charset val="134"/>
      </rPr>
      <t> 其他对个人和家庭的补助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</si>
  <si>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</si>
  <si>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</si>
  <si>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</si>
  <si>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</si>
  <si>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</si>
  <si>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</si>
  <si>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</si>
  <si>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</si>
  <si>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 xml:space="preserve"> </t>
  </si>
  <si>
    <t>表五</t>
  </si>
  <si>
    <t>政府性基金预算支出表</t>
  </si>
  <si>
    <t>本年政府性基金预算财政拨款支出</t>
  </si>
  <si>
    <r>
      <rPr>
        <sz val="10"/>
        <color indexed="8"/>
        <rFont val="方正仿宋_GBK"/>
        <charset val="134"/>
      </rPr>
      <t> </t>
    </r>
  </si>
  <si>
    <r>
      <rPr>
        <sz val="10"/>
        <color indexed="8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</si>
  <si>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</si>
  <si>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</si>
  <si>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</si>
  <si>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</si>
  <si>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</si>
  <si>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31</t>
  </si>
  <si>
    <t>事业收入资金</t>
  </si>
  <si>
    <t>其他支出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</si>
  <si>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</si>
  <si>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</si>
  <si>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</si>
  <si>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</si>
  <si>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</si>
  <si>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</si>
  <si>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</si>
  <si>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</si>
  <si>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</si>
  <si>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</si>
  <si>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</si>
  <si>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</si>
  <si>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</si>
  <si>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</si>
  <si>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</si>
  <si>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</si>
  <si>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color indexed="8"/>
        <rFont val="方正仿宋_GBK"/>
        <charset val="134"/>
      </rPr>
      <t> 20508</t>
    </r>
  </si>
  <si>
    <r>
      <rPr>
        <sz val="9"/>
        <color indexed="8"/>
        <rFont val="方正仿宋_GBK"/>
        <charset val="134"/>
      </rPr>
      <t> 进修及培训</t>
    </r>
  </si>
  <si>
    <r>
      <rPr>
        <sz val="9"/>
        <color indexed="8"/>
        <rFont val="方正仿宋_GBK"/>
        <charset val="134"/>
      </rPr>
      <t>  2050803</t>
    </r>
  </si>
  <si>
    <r>
      <rPr>
        <sz val="9"/>
        <color indexed="8"/>
        <rFont val="方正仿宋_GBK"/>
        <charset val="134"/>
      </rPr>
      <t>  培训支出</t>
    </r>
  </si>
  <si>
    <r>
      <rPr>
        <sz val="9"/>
        <color indexed="8"/>
        <rFont val="方正仿宋_GBK"/>
        <charset val="134"/>
      </rPr>
      <t> 20805</t>
    </r>
  </si>
  <si>
    <r>
      <rPr>
        <sz val="9"/>
        <color indexed="8"/>
        <rFont val="方正仿宋_GBK"/>
        <charset val="134"/>
      </rPr>
      <t> 行政事业单位养老支出</t>
    </r>
  </si>
  <si>
    <r>
      <rPr>
        <sz val="9"/>
        <color indexed="8"/>
        <rFont val="方正仿宋_GBK"/>
        <charset val="134"/>
      </rPr>
      <t>  2080505</t>
    </r>
  </si>
  <si>
    <r>
      <rPr>
        <sz val="9"/>
        <color indexed="8"/>
        <rFont val="方正仿宋_GBK"/>
        <charset val="134"/>
      </rPr>
      <t>  机关事业单位基本养老保险缴费支出</t>
    </r>
  </si>
  <si>
    <r>
      <rPr>
        <sz val="9"/>
        <color indexed="8"/>
        <rFont val="方正仿宋_GBK"/>
        <charset val="134"/>
      </rPr>
      <t>  2080506</t>
    </r>
  </si>
  <si>
    <r>
      <rPr>
        <sz val="9"/>
        <color indexed="8"/>
        <rFont val="方正仿宋_GBK"/>
        <charset val="134"/>
      </rPr>
      <t>  机关事业单位职业年金缴费支出</t>
    </r>
  </si>
  <si>
    <r>
      <rPr>
        <sz val="9"/>
        <color indexed="8"/>
        <rFont val="方正仿宋_GBK"/>
        <charset val="134"/>
      </rPr>
      <t>  2080599</t>
    </r>
  </si>
  <si>
    <r>
      <rPr>
        <sz val="9"/>
        <color indexed="8"/>
        <rFont val="方正仿宋_GBK"/>
        <charset val="134"/>
      </rPr>
      <t>  其他行政事业单位养老支出</t>
    </r>
  </si>
  <si>
    <r>
      <rPr>
        <sz val="9"/>
        <color indexed="8"/>
        <rFont val="方正仿宋_GBK"/>
        <charset val="134"/>
      </rPr>
      <t> 21004</t>
    </r>
  </si>
  <si>
    <r>
      <rPr>
        <sz val="9"/>
        <color indexed="8"/>
        <rFont val="方正仿宋_GBK"/>
        <charset val="134"/>
      </rPr>
      <t> 公共卫生</t>
    </r>
  </si>
  <si>
    <r>
      <rPr>
        <sz val="9"/>
        <color indexed="8"/>
        <rFont val="方正仿宋_GBK"/>
        <charset val="134"/>
      </rPr>
      <t>  2100401</t>
    </r>
  </si>
  <si>
    <r>
      <rPr>
        <sz val="9"/>
        <color indexed="8"/>
        <rFont val="方正仿宋_GBK"/>
        <charset val="134"/>
      </rPr>
      <t>  疾病预防控制机构</t>
    </r>
  </si>
  <si>
    <r>
      <rPr>
        <sz val="9"/>
        <color indexed="8"/>
        <rFont val="方正仿宋_GBK"/>
        <charset val="134"/>
      </rPr>
      <t> 21011</t>
    </r>
  </si>
  <si>
    <r>
      <rPr>
        <sz val="9"/>
        <color indexed="8"/>
        <rFont val="方正仿宋_GBK"/>
        <charset val="134"/>
      </rPr>
      <t> 行政事业单位医疗</t>
    </r>
  </si>
  <si>
    <r>
      <rPr>
        <sz val="9"/>
        <color indexed="8"/>
        <rFont val="方正仿宋_GBK"/>
        <charset val="134"/>
      </rPr>
      <t>  2101102</t>
    </r>
  </si>
  <si>
    <r>
      <rPr>
        <sz val="9"/>
        <color indexed="8"/>
        <rFont val="方正仿宋_GBK"/>
        <charset val="134"/>
      </rPr>
      <t>  事业单位医疗</t>
    </r>
  </si>
  <si>
    <r>
      <rPr>
        <sz val="9"/>
        <color indexed="8"/>
        <rFont val="方正仿宋_GBK"/>
        <charset val="134"/>
      </rPr>
      <t>  2101103</t>
    </r>
  </si>
  <si>
    <r>
      <rPr>
        <sz val="9"/>
        <color indexed="8"/>
        <rFont val="方正仿宋_GBK"/>
        <charset val="134"/>
      </rPr>
      <t>  公务员医疗补助</t>
    </r>
  </si>
  <si>
    <r>
      <rPr>
        <sz val="9"/>
        <color indexed="8"/>
        <rFont val="方正仿宋_GBK"/>
        <charset val="134"/>
      </rPr>
      <t> 22102</t>
    </r>
  </si>
  <si>
    <r>
      <rPr>
        <sz val="9"/>
        <color indexed="8"/>
        <rFont val="方正仿宋_GBK"/>
        <charset val="134"/>
      </rPr>
      <t> 住房改革支出</t>
    </r>
  </si>
  <si>
    <r>
      <rPr>
        <sz val="9"/>
        <color indexed="8"/>
        <rFont val="方正仿宋_GBK"/>
        <charset val="134"/>
      </rPr>
      <t>  2210201</t>
    </r>
  </si>
  <si>
    <r>
      <rPr>
        <sz val="9"/>
        <color indexed="8"/>
        <rFont val="方正仿宋_GBK"/>
        <charset val="134"/>
      </rPr>
      <t>  住房公积金</t>
    </r>
  </si>
  <si>
    <t>229</t>
  </si>
  <si>
    <r>
      <rPr>
        <sz val="9"/>
        <color indexed="8"/>
        <rFont val="方正仿宋_GBK"/>
        <charset val="134"/>
      </rPr>
      <t> 22999</t>
    </r>
  </si>
  <si>
    <r>
      <rPr>
        <sz val="9"/>
        <color indexed="8"/>
        <rFont val="方正仿宋_GBK"/>
        <charset val="134"/>
      </rPr>
      <t> 其他支出</t>
    </r>
  </si>
  <si>
    <r>
      <rPr>
        <sz val="9"/>
        <color indexed="8"/>
        <rFont val="方正仿宋_GBK"/>
        <charset val="134"/>
      </rPr>
      <t>  2299999</t>
    </r>
  </si>
  <si>
    <r>
      <rPr>
        <sz val="9"/>
        <color indexed="8"/>
        <rFont val="方正仿宋_GBK"/>
        <charset val="134"/>
      </rPr>
      <t>  其他支出</t>
    </r>
  </si>
  <si>
    <t>表八</t>
  </si>
  <si>
    <t>部门支出总表</t>
  </si>
  <si>
    <t>基本支出</t>
  </si>
  <si>
    <t>项目支出</t>
  </si>
  <si>
    <r>
      <rPr>
        <sz val="12"/>
        <rFont val="方正仿宋_GBK"/>
        <charset val="134"/>
      </rPr>
      <t> 20508</t>
    </r>
  </si>
  <si>
    <r>
      <rPr>
        <sz val="12"/>
        <rFont val="方正仿宋_GBK"/>
        <charset val="134"/>
      </rPr>
      <t> 进修及培训</t>
    </r>
  </si>
  <si>
    <r>
      <rPr>
        <sz val="12"/>
        <rFont val="方正仿宋_GBK"/>
        <charset val="134"/>
      </rPr>
      <t>  2050803</t>
    </r>
  </si>
  <si>
    <r>
      <rPr>
        <sz val="12"/>
        <rFont val="方正仿宋_GBK"/>
        <charset val="134"/>
      </rPr>
      <t>  培训支出</t>
    </r>
  </si>
  <si>
    <r>
      <rPr>
        <sz val="12"/>
        <rFont val="方正仿宋_GBK"/>
        <charset val="134"/>
      </rPr>
      <t> 20805</t>
    </r>
  </si>
  <si>
    <r>
      <rPr>
        <sz val="12"/>
        <rFont val="方正仿宋_GBK"/>
        <charset val="134"/>
      </rPr>
      <t> 行政事业单位养老支出</t>
    </r>
  </si>
  <si>
    <r>
      <rPr>
        <sz val="12"/>
        <rFont val="方正仿宋_GBK"/>
        <charset val="134"/>
      </rPr>
      <t>  2080505</t>
    </r>
  </si>
  <si>
    <r>
      <rPr>
        <sz val="12"/>
        <rFont val="方正仿宋_GBK"/>
        <charset val="134"/>
      </rPr>
      <t>  机关事业单位基本养老保险缴费支出</t>
    </r>
  </si>
  <si>
    <r>
      <rPr>
        <sz val="12"/>
        <rFont val="方正仿宋_GBK"/>
        <charset val="134"/>
      </rPr>
      <t>  2080506</t>
    </r>
  </si>
  <si>
    <r>
      <rPr>
        <sz val="12"/>
        <rFont val="方正仿宋_GBK"/>
        <charset val="134"/>
      </rPr>
      <t>  机关事业单位职业年金缴费支出</t>
    </r>
  </si>
  <si>
    <r>
      <rPr>
        <sz val="12"/>
        <rFont val="方正仿宋_GBK"/>
        <charset val="134"/>
      </rPr>
      <t>  2080599</t>
    </r>
  </si>
  <si>
    <r>
      <rPr>
        <sz val="12"/>
        <rFont val="方正仿宋_GBK"/>
        <charset val="134"/>
      </rPr>
      <t>  其他行政事业单位养老支出</t>
    </r>
  </si>
  <si>
    <r>
      <rPr>
        <sz val="12"/>
        <rFont val="方正仿宋_GBK"/>
        <charset val="134"/>
      </rPr>
      <t> 21004</t>
    </r>
  </si>
  <si>
    <r>
      <rPr>
        <sz val="12"/>
        <rFont val="方正仿宋_GBK"/>
        <charset val="134"/>
      </rPr>
      <t> 公共卫生</t>
    </r>
  </si>
  <si>
    <r>
      <rPr>
        <sz val="12"/>
        <rFont val="方正仿宋_GBK"/>
        <charset val="134"/>
      </rPr>
      <t>  2100401</t>
    </r>
  </si>
  <si>
    <r>
      <rPr>
        <sz val="12"/>
        <rFont val="方正仿宋_GBK"/>
        <charset val="134"/>
      </rPr>
      <t>  疾病预防控制机构</t>
    </r>
  </si>
  <si>
    <r>
      <rPr>
        <sz val="12"/>
        <rFont val="方正仿宋_GBK"/>
        <charset val="134"/>
      </rPr>
      <t> 21011</t>
    </r>
  </si>
  <si>
    <r>
      <rPr>
        <sz val="12"/>
        <rFont val="方正仿宋_GBK"/>
        <charset val="134"/>
      </rPr>
      <t> 行政事业单位医疗</t>
    </r>
  </si>
  <si>
    <r>
      <rPr>
        <sz val="12"/>
        <rFont val="方正仿宋_GBK"/>
        <charset val="134"/>
      </rPr>
      <t>  2101102</t>
    </r>
  </si>
  <si>
    <r>
      <rPr>
        <sz val="12"/>
        <rFont val="方正仿宋_GBK"/>
        <charset val="134"/>
      </rPr>
      <t>  事业单位医疗</t>
    </r>
  </si>
  <si>
    <r>
      <rPr>
        <sz val="12"/>
        <rFont val="方正仿宋_GBK"/>
        <charset val="134"/>
      </rPr>
      <t>  2101103</t>
    </r>
  </si>
  <si>
    <r>
      <rPr>
        <sz val="12"/>
        <rFont val="方正仿宋_GBK"/>
        <charset val="134"/>
      </rPr>
      <t>  公务员医疗补助</t>
    </r>
  </si>
  <si>
    <r>
      <rPr>
        <sz val="12"/>
        <rFont val="方正仿宋_GBK"/>
        <charset val="134"/>
      </rPr>
      <t> 22102</t>
    </r>
  </si>
  <si>
    <r>
      <rPr>
        <sz val="12"/>
        <rFont val="方正仿宋_GBK"/>
        <charset val="134"/>
      </rPr>
      <t> 住房改革支出</t>
    </r>
  </si>
  <si>
    <r>
      <rPr>
        <sz val="12"/>
        <rFont val="方正仿宋_GBK"/>
        <charset val="134"/>
      </rPr>
      <t>  2210201</t>
    </r>
  </si>
  <si>
    <r>
      <rPr>
        <sz val="12"/>
        <rFont val="方正仿宋_GBK"/>
        <charset val="134"/>
      </rPr>
      <t>  住房公积金</t>
    </r>
  </si>
  <si>
    <r>
      <rPr>
        <sz val="12"/>
        <rFont val="方正仿宋_GBK"/>
        <charset val="134"/>
      </rPr>
      <t> 22999</t>
    </r>
  </si>
  <si>
    <r>
      <rPr>
        <sz val="12"/>
        <rFont val="方正仿宋_GBK"/>
        <charset val="134"/>
      </rPr>
      <t> 其他支出</t>
    </r>
  </si>
  <si>
    <r>
      <rPr>
        <sz val="12"/>
        <rFont val="方正仿宋_GBK"/>
        <charset val="134"/>
      </rPr>
      <t>  2299999</t>
    </r>
  </si>
  <si>
    <r>
      <rPr>
        <sz val="12"/>
        <rFont val="方正仿宋_GBK"/>
        <charset val="134"/>
      </rPr>
      <t>  其他支出</t>
    </r>
  </si>
  <si>
    <t>表九</t>
  </si>
  <si>
    <t>政府采购预算明细表</t>
  </si>
  <si>
    <t>项目编号</t>
  </si>
  <si>
    <t>C</t>
  </si>
  <si>
    <t>服务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</si>
</sst>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indexed="8"/>
      <name val="宋体"/>
      <charset val="1"/>
    </font>
    <font>
      <sz val="9"/>
      <name val="SimSun"/>
      <charset val="134"/>
    </font>
    <font>
      <sz val="10"/>
      <color indexed="8"/>
      <name val="方正楷体_GBK"/>
      <charset val="134"/>
    </font>
    <font>
      <sz val="15"/>
      <color indexed="8"/>
      <name val="方正小标宋_GBK"/>
      <charset val="134"/>
    </font>
    <font>
      <sz val="10"/>
      <color indexed="8"/>
      <name val="方正黑体_GBK"/>
      <charset val="134"/>
    </font>
    <font>
      <b/>
      <sz val="10"/>
      <color indexed="8"/>
      <name val="方正仿宋_GBK"/>
      <charset val="134"/>
    </font>
    <font>
      <b/>
      <sz val="10"/>
      <color indexed="8"/>
      <name val="Times New Roman"/>
      <charset val="134"/>
    </font>
    <font>
      <sz val="10"/>
      <color indexed="8"/>
      <name val="方正仿宋_GBK"/>
      <charset val="134"/>
    </font>
    <font>
      <sz val="10"/>
      <color indexed="8"/>
      <name val="Times New Roman"/>
      <charset val="134"/>
    </font>
    <font>
      <sz val="12"/>
      <color indexed="8"/>
      <name val="方正楷体_GBK"/>
      <charset val="134"/>
    </font>
    <font>
      <sz val="19"/>
      <color indexed="8"/>
      <name val="方正小标宋_GBK"/>
      <charset val="134"/>
    </font>
    <font>
      <sz val="9"/>
      <color indexed="8"/>
      <name val="SimSun"/>
      <charset val="134"/>
    </font>
    <font>
      <sz val="14"/>
      <color indexed="8"/>
      <name val="方正黑体_GBK"/>
      <charset val="134"/>
    </font>
    <font>
      <b/>
      <sz val="12"/>
      <color indexed="8"/>
      <name val="方正仿宋_GBK"/>
      <charset val="134"/>
    </font>
    <font>
      <b/>
      <sz val="12"/>
      <color indexed="8"/>
      <name val="Times New Roman"/>
      <charset val="134"/>
    </font>
    <font>
      <sz val="12"/>
      <color indexed="8"/>
      <name val="方正仿宋_GBK"/>
      <charset val="134"/>
    </font>
    <font>
      <sz val="12"/>
      <color indexed="8"/>
      <name val="Times New Roman"/>
      <charset val="134"/>
    </font>
    <font>
      <sz val="9"/>
      <color indexed="8"/>
      <name val="方正黑体_GBK"/>
      <charset val="134"/>
    </font>
    <font>
      <b/>
      <sz val="9"/>
      <color indexed="8"/>
      <name val="方正仿宋_GBK"/>
      <charset val="134"/>
    </font>
    <font>
      <b/>
      <sz val="9"/>
      <color indexed="8"/>
      <name val="Times New Roman"/>
      <charset val="134"/>
    </font>
    <font>
      <sz val="9"/>
      <color indexed="8"/>
      <name val="方正仿宋_GBK"/>
      <charset val="134"/>
    </font>
    <font>
      <sz val="9"/>
      <color indexed="8"/>
      <name val="Times New Roman"/>
      <charset val="134"/>
    </font>
    <font>
      <sz val="11"/>
      <color indexed="8"/>
      <name val="方正楷体_GBK"/>
      <charset val="134"/>
    </font>
    <font>
      <sz val="18"/>
      <color indexed="8"/>
      <name val="方正小标宋_GBK"/>
      <charset val="134"/>
    </font>
    <font>
      <sz val="12"/>
      <color indexed="8"/>
      <name val="方正黑体_GBK"/>
      <charset val="134"/>
    </font>
    <font>
      <sz val="17"/>
      <color indexed="8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3" applyNumberFormat="0" applyFont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" applyNumberFormat="0" applyFill="0" applyAlignment="0" applyProtection="0">
      <alignment vertical="center"/>
    </xf>
    <xf numFmtId="0" fontId="38" fillId="0" borderId="4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3" fillId="0" borderId="5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9" fillId="11" borderId="6" applyNumberFormat="0" applyAlignment="0" applyProtection="0">
      <alignment vertical="center"/>
    </xf>
    <xf numFmtId="0" fontId="40" fillId="11" borderId="2" applyNumberFormat="0" applyAlignment="0" applyProtection="0">
      <alignment vertical="center"/>
    </xf>
    <xf numFmtId="0" fontId="41" fillId="12" borderId="7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43" fillId="0" borderId="9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4" fontId="16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vertical="center"/>
    </xf>
    <xf numFmtId="4" fontId="21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G20" sqref="G20"/>
    </sheetView>
  </sheetViews>
  <sheetFormatPr defaultColWidth="10" defaultRowHeight="13.5" outlineLevelCol="7"/>
  <cols>
    <col min="1" max="1" width="0.25" customWidth="1"/>
    <col min="2" max="2" width="23.625" customWidth="1"/>
    <col min="3" max="3" width="17.25" customWidth="1"/>
    <col min="4" max="4" width="25.75" customWidth="1"/>
    <col min="5" max="5" width="17.125" customWidth="1"/>
    <col min="6" max="6" width="16.25" customWidth="1"/>
    <col min="7" max="7" width="15.625" customWidth="1"/>
    <col min="8" max="8" width="16.375" customWidth="1"/>
    <col min="9" max="10" width="9.75" customWidth="1"/>
  </cols>
  <sheetData>
    <row r="1" ht="16.35" customHeight="1" spans="1:2">
      <c r="A1" s="1"/>
      <c r="B1" s="2" t="s">
        <v>0</v>
      </c>
    </row>
    <row r="2" ht="40.5" customHeight="1" spans="2:8">
      <c r="B2" s="11" t="s">
        <v>1</v>
      </c>
      <c r="C2" s="11"/>
      <c r="D2" s="11"/>
      <c r="E2" s="11"/>
      <c r="F2" s="11"/>
      <c r="G2" s="11"/>
      <c r="H2" s="11"/>
    </row>
    <row r="3" ht="23.25" customHeight="1" spans="8:8">
      <c r="H3" s="31" t="s">
        <v>2</v>
      </c>
    </row>
    <row r="4" ht="43.15" customHeight="1" spans="2:8">
      <c r="B4" s="14" t="s">
        <v>3</v>
      </c>
      <c r="C4" s="14"/>
      <c r="D4" s="14" t="s">
        <v>4</v>
      </c>
      <c r="E4" s="14"/>
      <c r="F4" s="14"/>
      <c r="G4" s="14"/>
      <c r="H4" s="14"/>
    </row>
    <row r="5" ht="43.15" customHeight="1" spans="2:8">
      <c r="B5" s="32" t="s">
        <v>5</v>
      </c>
      <c r="C5" s="32" t="s">
        <v>6</v>
      </c>
      <c r="D5" s="32" t="s">
        <v>5</v>
      </c>
      <c r="E5" s="32" t="s">
        <v>7</v>
      </c>
      <c r="F5" s="14" t="s">
        <v>8</v>
      </c>
      <c r="G5" s="14" t="s">
        <v>9</v>
      </c>
      <c r="H5" s="14" t="s">
        <v>10</v>
      </c>
    </row>
    <row r="6" ht="24.2" customHeight="1" spans="2:8">
      <c r="B6" s="33" t="s">
        <v>11</v>
      </c>
      <c r="C6" s="50">
        <v>379.2</v>
      </c>
      <c r="D6" s="33" t="s">
        <v>12</v>
      </c>
      <c r="E6" s="50">
        <v>379.2</v>
      </c>
      <c r="F6" s="50">
        <v>379.2</v>
      </c>
      <c r="G6" s="50"/>
      <c r="H6" s="50"/>
    </row>
    <row r="7" ht="23.25" customHeight="1" spans="2:8">
      <c r="B7" s="18" t="s">
        <v>13</v>
      </c>
      <c r="C7" s="34">
        <v>379.2</v>
      </c>
      <c r="D7" s="18" t="s">
        <v>14</v>
      </c>
      <c r="E7" s="34">
        <v>2.1</v>
      </c>
      <c r="F7" s="34">
        <v>2.1</v>
      </c>
      <c r="G7" s="34"/>
      <c r="H7" s="34"/>
    </row>
    <row r="8" ht="23.25" customHeight="1" spans="2:8">
      <c r="B8" s="18" t="s">
        <v>15</v>
      </c>
      <c r="C8" s="34"/>
      <c r="D8" s="18" t="s">
        <v>16</v>
      </c>
      <c r="E8" s="34">
        <v>54.84</v>
      </c>
      <c r="F8" s="34">
        <v>54.84</v>
      </c>
      <c r="G8" s="34"/>
      <c r="H8" s="34"/>
    </row>
    <row r="9" ht="23.25" customHeight="1" spans="2:8">
      <c r="B9" s="18" t="s">
        <v>17</v>
      </c>
      <c r="C9" s="34"/>
      <c r="D9" s="18" t="s">
        <v>18</v>
      </c>
      <c r="E9" s="34">
        <v>305.48</v>
      </c>
      <c r="F9" s="34">
        <v>305.48</v>
      </c>
      <c r="G9" s="34"/>
      <c r="H9" s="34"/>
    </row>
    <row r="10" ht="23.25" customHeight="1" spans="2:8">
      <c r="B10" s="18"/>
      <c r="C10" s="34"/>
      <c r="D10" s="18" t="s">
        <v>19</v>
      </c>
      <c r="E10" s="34">
        <v>16.78</v>
      </c>
      <c r="F10" s="34">
        <v>16.78</v>
      </c>
      <c r="G10" s="34"/>
      <c r="H10" s="34"/>
    </row>
    <row r="11" ht="16.35" customHeight="1" spans="2:8">
      <c r="B11" s="51"/>
      <c r="C11" s="52"/>
      <c r="D11" s="51"/>
      <c r="E11" s="52"/>
      <c r="F11" s="52"/>
      <c r="G11" s="52"/>
      <c r="H11" s="52"/>
    </row>
    <row r="12" ht="22.35" customHeight="1" spans="2:8">
      <c r="B12" s="15" t="s">
        <v>20</v>
      </c>
      <c r="C12" s="52"/>
      <c r="D12" s="15" t="s">
        <v>21</v>
      </c>
      <c r="E12" s="52"/>
      <c r="F12" s="52"/>
      <c r="G12" s="52"/>
      <c r="H12" s="52"/>
    </row>
    <row r="13" ht="21.6" customHeight="1" spans="2:8">
      <c r="B13" s="21" t="s">
        <v>22</v>
      </c>
      <c r="C13" s="52"/>
      <c r="D13" s="51"/>
      <c r="E13" s="52"/>
      <c r="F13" s="52"/>
      <c r="G13" s="52"/>
      <c r="H13" s="52"/>
    </row>
    <row r="14" ht="20.65" customHeight="1" spans="2:8">
      <c r="B14" s="21" t="s">
        <v>23</v>
      </c>
      <c r="C14" s="52"/>
      <c r="D14" s="51"/>
      <c r="E14" s="52"/>
      <c r="F14" s="52"/>
      <c r="G14" s="52"/>
      <c r="H14" s="52"/>
    </row>
    <row r="15" ht="20.65" customHeight="1" spans="2:8">
      <c r="B15" s="21" t="s">
        <v>24</v>
      </c>
      <c r="C15" s="52"/>
      <c r="D15" s="51"/>
      <c r="E15" s="52"/>
      <c r="F15" s="52"/>
      <c r="G15" s="52"/>
      <c r="H15" s="52"/>
    </row>
    <row r="16" ht="16.35" customHeight="1" spans="2:8">
      <c r="B16" s="51"/>
      <c r="C16" s="52"/>
      <c r="D16" s="51"/>
      <c r="E16" s="52"/>
      <c r="F16" s="52"/>
      <c r="G16" s="52"/>
      <c r="H16" s="52"/>
    </row>
    <row r="17" ht="24.2" customHeight="1" spans="2:8">
      <c r="B17" s="33" t="s">
        <v>25</v>
      </c>
      <c r="C17" s="50">
        <v>379.2</v>
      </c>
      <c r="D17" s="33" t="s">
        <v>26</v>
      </c>
      <c r="E17" s="50">
        <v>379.2</v>
      </c>
      <c r="F17" s="50">
        <v>379.2</v>
      </c>
      <c r="G17" s="50"/>
      <c r="H17" s="50"/>
    </row>
  </sheetData>
  <mergeCells count="3">
    <mergeCell ref="B2:H2"/>
    <mergeCell ref="B4:C4"/>
    <mergeCell ref="D4:H4"/>
  </mergeCells>
  <printOptions horizontalCentered="1"/>
  <pageMargins left="0.0777777777777778" right="0.0777777777777778" top="0.391666666666667" bottom="0.0777777777777778" header="0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L16" sqref="L16"/>
    </sheetView>
  </sheetViews>
  <sheetFormatPr defaultColWidth="10" defaultRowHeight="13.5" outlineLevelCol="6"/>
  <cols>
    <col min="1" max="1" width="0.125" customWidth="1"/>
    <col min="2" max="2" width="9.75" customWidth="1"/>
    <col min="3" max="3" width="40.75" customWidth="1"/>
    <col min="4" max="5" width="12.75" customWidth="1"/>
    <col min="6" max="6" width="13.125" customWidth="1"/>
    <col min="7" max="7" width="13.375" customWidth="1"/>
  </cols>
  <sheetData>
    <row r="1" ht="16.35" customHeight="1" spans="1:7">
      <c r="A1" s="1"/>
      <c r="B1" s="2" t="s">
        <v>27</v>
      </c>
      <c r="C1" s="1"/>
      <c r="D1" s="1"/>
      <c r="E1" s="1"/>
      <c r="F1" s="1"/>
      <c r="G1" s="1"/>
    </row>
    <row r="2" ht="16.35" customHeight="1" spans="2:7">
      <c r="B2" s="44" t="s">
        <v>28</v>
      </c>
      <c r="C2" s="44"/>
      <c r="D2" s="44"/>
      <c r="E2" s="44"/>
      <c r="F2" s="44"/>
      <c r="G2" s="44"/>
    </row>
    <row r="3" ht="16.35" customHeight="1" spans="2:7">
      <c r="B3" s="44"/>
      <c r="C3" s="44"/>
      <c r="D3" s="44"/>
      <c r="E3" s="44"/>
      <c r="F3" s="44"/>
      <c r="G3" s="44"/>
    </row>
    <row r="4" ht="16.35" customHeight="1" spans="2:7">
      <c r="B4" s="1"/>
      <c r="C4" s="1"/>
      <c r="D4" s="1"/>
      <c r="E4" s="1"/>
      <c r="F4" s="1"/>
      <c r="G4" s="1"/>
    </row>
    <row r="5" ht="20.65" customHeight="1" spans="2:7">
      <c r="B5" s="1"/>
      <c r="C5" s="1"/>
      <c r="D5" s="1"/>
      <c r="E5" s="1"/>
      <c r="F5" s="1"/>
      <c r="G5" s="10" t="s">
        <v>2</v>
      </c>
    </row>
    <row r="6" ht="34.5" customHeight="1" spans="2:7">
      <c r="B6" s="45" t="s">
        <v>29</v>
      </c>
      <c r="C6" s="45"/>
      <c r="D6" s="45" t="s">
        <v>30</v>
      </c>
      <c r="E6" s="45" t="s">
        <v>31</v>
      </c>
      <c r="F6" s="45"/>
      <c r="G6" s="45"/>
    </row>
    <row r="7" ht="29.25" customHeight="1" spans="2:7">
      <c r="B7" s="45" t="s">
        <v>32</v>
      </c>
      <c r="C7" s="45" t="s">
        <v>33</v>
      </c>
      <c r="D7" s="45"/>
      <c r="E7" s="45" t="s">
        <v>34</v>
      </c>
      <c r="F7" s="45" t="s">
        <v>35</v>
      </c>
      <c r="G7" s="45" t="s">
        <v>36</v>
      </c>
    </row>
    <row r="8" ht="22.35" customHeight="1" spans="2:7">
      <c r="B8" s="5" t="s">
        <v>7</v>
      </c>
      <c r="C8" s="5"/>
      <c r="D8" s="48">
        <v>393.83</v>
      </c>
      <c r="E8" s="48">
        <v>379.2</v>
      </c>
      <c r="F8" s="48">
        <v>379.2</v>
      </c>
      <c r="G8" s="48"/>
    </row>
    <row r="9" ht="19.9" customHeight="1" spans="2:7">
      <c r="B9" s="40" t="s">
        <v>37</v>
      </c>
      <c r="C9" s="41" t="s">
        <v>14</v>
      </c>
      <c r="D9" s="49">
        <v>1.95</v>
      </c>
      <c r="E9" s="49">
        <v>2.1</v>
      </c>
      <c r="F9" s="49">
        <v>2.1</v>
      </c>
      <c r="G9" s="49"/>
    </row>
    <row r="10" ht="17.25" customHeight="1" spans="2:7">
      <c r="B10" s="42" t="s">
        <v>38</v>
      </c>
      <c r="C10" s="43" t="s">
        <v>39</v>
      </c>
      <c r="D10" s="49">
        <v>1.95</v>
      </c>
      <c r="E10" s="49">
        <v>2.1</v>
      </c>
      <c r="F10" s="49">
        <v>2.1</v>
      </c>
      <c r="G10" s="49"/>
    </row>
    <row r="11" ht="18.95" customHeight="1" spans="2:7">
      <c r="B11" s="42" t="s">
        <v>40</v>
      </c>
      <c r="C11" s="43" t="s">
        <v>41</v>
      </c>
      <c r="D11" s="49">
        <v>1.95</v>
      </c>
      <c r="E11" s="49">
        <v>2.1</v>
      </c>
      <c r="F11" s="49">
        <v>2.1</v>
      </c>
      <c r="G11" s="49"/>
    </row>
    <row r="12" ht="19.9" customHeight="1" spans="2:7">
      <c r="B12" s="40" t="s">
        <v>42</v>
      </c>
      <c r="C12" s="41" t="s">
        <v>16</v>
      </c>
      <c r="D12" s="49">
        <v>52.44</v>
      </c>
      <c r="E12" s="49">
        <v>54.84</v>
      </c>
      <c r="F12" s="49">
        <v>54.84</v>
      </c>
      <c r="G12" s="49"/>
    </row>
    <row r="13" ht="17.25" customHeight="1" spans="2:7">
      <c r="B13" s="42" t="s">
        <v>43</v>
      </c>
      <c r="C13" s="43" t="s">
        <v>44</v>
      </c>
      <c r="D13" s="49">
        <v>52.44</v>
      </c>
      <c r="E13" s="49">
        <v>54.84</v>
      </c>
      <c r="F13" s="49">
        <v>54.84</v>
      </c>
      <c r="G13" s="49"/>
    </row>
    <row r="14" ht="18.95" customHeight="1" spans="2:7">
      <c r="B14" s="42" t="s">
        <v>45</v>
      </c>
      <c r="C14" s="43" t="s">
        <v>46</v>
      </c>
      <c r="D14" s="49">
        <v>20.77</v>
      </c>
      <c r="E14" s="49">
        <v>22.37</v>
      </c>
      <c r="F14" s="49">
        <v>22.37</v>
      </c>
      <c r="G14" s="49"/>
    </row>
    <row r="15" ht="18.95" customHeight="1" spans="2:7">
      <c r="B15" s="42" t="s">
        <v>47</v>
      </c>
      <c r="C15" s="43" t="s">
        <v>48</v>
      </c>
      <c r="D15" s="49">
        <v>10.39</v>
      </c>
      <c r="E15" s="49">
        <v>11.19</v>
      </c>
      <c r="F15" s="49">
        <v>11.19</v>
      </c>
      <c r="G15" s="49"/>
    </row>
    <row r="16" ht="18.95" customHeight="1" spans="2:7">
      <c r="B16" s="42" t="s">
        <v>49</v>
      </c>
      <c r="C16" s="43" t="s">
        <v>50</v>
      </c>
      <c r="D16" s="49">
        <v>21.28</v>
      </c>
      <c r="E16" s="49">
        <v>21.28</v>
      </c>
      <c r="F16" s="49">
        <v>21.28</v>
      </c>
      <c r="G16" s="49"/>
    </row>
    <row r="17" ht="19.9" customHeight="1" spans="2:7">
      <c r="B17" s="40" t="s">
        <v>51</v>
      </c>
      <c r="C17" s="41" t="s">
        <v>18</v>
      </c>
      <c r="D17" s="49">
        <v>323.86</v>
      </c>
      <c r="E17" s="49">
        <v>305.48</v>
      </c>
      <c r="F17" s="49">
        <v>305.48</v>
      </c>
      <c r="G17" s="49"/>
    </row>
    <row r="18" ht="17.25" customHeight="1" spans="2:7">
      <c r="B18" s="42" t="s">
        <v>52</v>
      </c>
      <c r="C18" s="43" t="s">
        <v>53</v>
      </c>
      <c r="D18" s="49">
        <v>306.72</v>
      </c>
      <c r="E18" s="49">
        <v>287.34</v>
      </c>
      <c r="F18" s="49">
        <v>287.34</v>
      </c>
      <c r="G18" s="49"/>
    </row>
    <row r="19" ht="18.95" customHeight="1" spans="2:7">
      <c r="B19" s="42" t="s">
        <v>54</v>
      </c>
      <c r="C19" s="43" t="s">
        <v>55</v>
      </c>
      <c r="D19" s="49">
        <v>306.72</v>
      </c>
      <c r="E19" s="49">
        <v>287.34</v>
      </c>
      <c r="F19" s="49">
        <v>287.34</v>
      </c>
      <c r="G19" s="49"/>
    </row>
    <row r="20" ht="17.25" customHeight="1" spans="2:7">
      <c r="B20" s="42" t="s">
        <v>56</v>
      </c>
      <c r="C20" s="43" t="s">
        <v>57</v>
      </c>
      <c r="D20" s="49">
        <v>17.14</v>
      </c>
      <c r="E20" s="49">
        <v>18.14</v>
      </c>
      <c r="F20" s="49">
        <v>18.14</v>
      </c>
      <c r="G20" s="49"/>
    </row>
    <row r="21" ht="18.95" customHeight="1" spans="2:7">
      <c r="B21" s="42" t="s">
        <v>58</v>
      </c>
      <c r="C21" s="43" t="s">
        <v>59</v>
      </c>
      <c r="D21" s="49">
        <v>12.98</v>
      </c>
      <c r="E21" s="49">
        <v>13.98</v>
      </c>
      <c r="F21" s="49">
        <v>13.98</v>
      </c>
      <c r="G21" s="49"/>
    </row>
    <row r="22" ht="18.95" customHeight="1" spans="2:7">
      <c r="B22" s="42" t="s">
        <v>60</v>
      </c>
      <c r="C22" s="43" t="s">
        <v>61</v>
      </c>
      <c r="D22" s="49">
        <v>4.16</v>
      </c>
      <c r="E22" s="49">
        <v>4.16</v>
      </c>
      <c r="F22" s="49">
        <v>4.16</v>
      </c>
      <c r="G22" s="49"/>
    </row>
    <row r="23" ht="19.9" customHeight="1" spans="2:7">
      <c r="B23" s="40" t="s">
        <v>62</v>
      </c>
      <c r="C23" s="41" t="s">
        <v>19</v>
      </c>
      <c r="D23" s="49">
        <v>15.58</v>
      </c>
      <c r="E23" s="49">
        <v>16.78</v>
      </c>
      <c r="F23" s="49">
        <v>16.78</v>
      </c>
      <c r="G23" s="49"/>
    </row>
    <row r="24" ht="17.25" customHeight="1" spans="2:7">
      <c r="B24" s="42" t="s">
        <v>63</v>
      </c>
      <c r="C24" s="43" t="s">
        <v>64</v>
      </c>
      <c r="D24" s="49">
        <v>15.58</v>
      </c>
      <c r="E24" s="49">
        <v>16.78</v>
      </c>
      <c r="F24" s="49">
        <v>16.78</v>
      </c>
      <c r="G24" s="49"/>
    </row>
    <row r="25" ht="18.95" customHeight="1" spans="2:7">
      <c r="B25" s="42" t="s">
        <v>65</v>
      </c>
      <c r="C25" s="43" t="s">
        <v>66</v>
      </c>
      <c r="D25" s="49">
        <v>15.58</v>
      </c>
      <c r="E25" s="49">
        <v>16.78</v>
      </c>
      <c r="F25" s="49">
        <v>16.78</v>
      </c>
      <c r="G25" s="49"/>
    </row>
    <row r="26" ht="23.25" customHeight="1" spans="2:7">
      <c r="B26" s="9" t="s">
        <v>67</v>
      </c>
      <c r="C26" s="9"/>
      <c r="D26" s="9"/>
      <c r="E26" s="9"/>
      <c r="F26" s="9"/>
      <c r="G26" s="9"/>
    </row>
  </sheetData>
  <mergeCells count="6">
    <mergeCell ref="B6:C6"/>
    <mergeCell ref="E6:G6"/>
    <mergeCell ref="B8:C8"/>
    <mergeCell ref="B26:G26"/>
    <mergeCell ref="D6:D7"/>
    <mergeCell ref="B2:G3"/>
  </mergeCells>
  <printOptions horizontalCentered="1"/>
  <pageMargins left="0.0777777777777778" right="0.0777777777777778" top="0.391666666666667" bottom="0.0777777777777778" header="0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A1" sqref="A1"/>
    </sheetView>
  </sheetViews>
  <sheetFormatPr defaultColWidth="10" defaultRowHeight="13.5" outlineLevelCol="5"/>
  <cols>
    <col min="1" max="1" width="0.25" customWidth="1"/>
    <col min="2" max="2" width="12.75" customWidth="1"/>
    <col min="3" max="3" width="36.125" customWidth="1"/>
    <col min="4" max="4" width="17.125" customWidth="1"/>
    <col min="5" max="5" width="16.5" customWidth="1"/>
    <col min="6" max="6" width="17.5" customWidth="1"/>
  </cols>
  <sheetData>
    <row r="1" ht="18.2" customHeight="1" spans="1:6">
      <c r="A1" s="1"/>
      <c r="B1" s="47" t="s">
        <v>68</v>
      </c>
      <c r="C1" s="35"/>
      <c r="D1" s="35"/>
      <c r="E1" s="35"/>
      <c r="F1" s="35"/>
    </row>
    <row r="2" ht="16.35" customHeight="1" spans="2:6">
      <c r="B2" s="37" t="s">
        <v>69</v>
      </c>
      <c r="C2" s="37"/>
      <c r="D2" s="37"/>
      <c r="E2" s="37"/>
      <c r="F2" s="37"/>
    </row>
    <row r="3" ht="16.35" customHeight="1" spans="2:6">
      <c r="B3" s="37"/>
      <c r="C3" s="37"/>
      <c r="D3" s="37"/>
      <c r="E3" s="37"/>
      <c r="F3" s="37"/>
    </row>
    <row r="4" ht="16.35" customHeight="1" spans="2:6">
      <c r="B4" s="35"/>
      <c r="C4" s="35"/>
      <c r="D4" s="35"/>
      <c r="E4" s="35"/>
      <c r="F4" s="35"/>
    </row>
    <row r="5" ht="19.9" customHeight="1" spans="2:6">
      <c r="B5" s="35"/>
      <c r="C5" s="35"/>
      <c r="D5" s="35"/>
      <c r="E5" s="35"/>
      <c r="F5" s="10" t="s">
        <v>2</v>
      </c>
    </row>
    <row r="6" ht="36.2" customHeight="1" spans="2:6">
      <c r="B6" s="38" t="s">
        <v>70</v>
      </c>
      <c r="C6" s="38"/>
      <c r="D6" s="38" t="s">
        <v>71</v>
      </c>
      <c r="E6" s="38"/>
      <c r="F6" s="38"/>
    </row>
    <row r="7" ht="27.6" customHeight="1" spans="2:6">
      <c r="B7" s="38" t="s">
        <v>72</v>
      </c>
      <c r="C7" s="38" t="s">
        <v>33</v>
      </c>
      <c r="D7" s="38" t="s">
        <v>34</v>
      </c>
      <c r="E7" s="38" t="s">
        <v>73</v>
      </c>
      <c r="F7" s="38" t="s">
        <v>74</v>
      </c>
    </row>
    <row r="8" ht="19.9" customHeight="1" spans="2:6">
      <c r="B8" s="39" t="s">
        <v>7</v>
      </c>
      <c r="C8" s="39"/>
      <c r="D8" s="6">
        <v>379.2</v>
      </c>
      <c r="E8" s="6">
        <v>326.02</v>
      </c>
      <c r="F8" s="6">
        <v>53.18</v>
      </c>
    </row>
    <row r="9" ht="19.9" customHeight="1" spans="2:6">
      <c r="B9" s="40" t="s">
        <v>75</v>
      </c>
      <c r="C9" s="41" t="s">
        <v>76</v>
      </c>
      <c r="D9" s="8">
        <v>303.13</v>
      </c>
      <c r="E9" s="8">
        <v>303.13</v>
      </c>
      <c r="F9" s="8"/>
    </row>
    <row r="10" ht="18.95" customHeight="1" spans="2:6">
      <c r="B10" s="42" t="s">
        <v>77</v>
      </c>
      <c r="C10" s="43" t="s">
        <v>78</v>
      </c>
      <c r="D10" s="8">
        <v>75.4</v>
      </c>
      <c r="E10" s="8">
        <v>75.4</v>
      </c>
      <c r="F10" s="8"/>
    </row>
    <row r="11" ht="18.95" customHeight="1" spans="2:6">
      <c r="B11" s="42" t="s">
        <v>79</v>
      </c>
      <c r="C11" s="43" t="s">
        <v>80</v>
      </c>
      <c r="D11" s="8">
        <v>5.45</v>
      </c>
      <c r="E11" s="8">
        <v>5.45</v>
      </c>
      <c r="F11" s="8"/>
    </row>
    <row r="12" ht="18.95" customHeight="1" spans="2:6">
      <c r="B12" s="42" t="s">
        <v>81</v>
      </c>
      <c r="C12" s="43" t="s">
        <v>82</v>
      </c>
      <c r="D12" s="8">
        <v>154.98</v>
      </c>
      <c r="E12" s="8">
        <v>154.98</v>
      </c>
      <c r="F12" s="8"/>
    </row>
    <row r="13" ht="18.95" customHeight="1" spans="2:6">
      <c r="B13" s="42" t="s">
        <v>83</v>
      </c>
      <c r="C13" s="43" t="s">
        <v>84</v>
      </c>
      <c r="D13" s="8">
        <v>22.37</v>
      </c>
      <c r="E13" s="8">
        <v>22.37</v>
      </c>
      <c r="F13" s="8"/>
    </row>
    <row r="14" ht="18.95" customHeight="1" spans="2:6">
      <c r="B14" s="42" t="s">
        <v>85</v>
      </c>
      <c r="C14" s="43" t="s">
        <v>86</v>
      </c>
      <c r="D14" s="8">
        <v>11.19</v>
      </c>
      <c r="E14" s="8">
        <v>11.19</v>
      </c>
      <c r="F14" s="8"/>
    </row>
    <row r="15" ht="18.95" customHeight="1" spans="2:6">
      <c r="B15" s="42" t="s">
        <v>87</v>
      </c>
      <c r="C15" s="43" t="s">
        <v>88</v>
      </c>
      <c r="D15" s="8">
        <v>13.98</v>
      </c>
      <c r="E15" s="8">
        <v>13.98</v>
      </c>
      <c r="F15" s="8"/>
    </row>
    <row r="16" ht="18.95" customHeight="1" spans="2:6">
      <c r="B16" s="42" t="s">
        <v>89</v>
      </c>
      <c r="C16" s="43" t="s">
        <v>90</v>
      </c>
      <c r="D16" s="8">
        <v>2.56</v>
      </c>
      <c r="E16" s="8">
        <v>2.56</v>
      </c>
      <c r="F16" s="8"/>
    </row>
    <row r="17" ht="18.95" customHeight="1" spans="2:6">
      <c r="B17" s="42" t="s">
        <v>91</v>
      </c>
      <c r="C17" s="43" t="s">
        <v>92</v>
      </c>
      <c r="D17" s="8">
        <v>0.42</v>
      </c>
      <c r="E17" s="8">
        <v>0.42</v>
      </c>
      <c r="F17" s="8"/>
    </row>
    <row r="18" ht="18.95" customHeight="1" spans="2:6">
      <c r="B18" s="42" t="s">
        <v>93</v>
      </c>
      <c r="C18" s="43" t="s">
        <v>94</v>
      </c>
      <c r="D18" s="8">
        <v>16.78</v>
      </c>
      <c r="E18" s="8">
        <v>16.78</v>
      </c>
      <c r="F18" s="8"/>
    </row>
    <row r="19" ht="19.9" customHeight="1" spans="2:6">
      <c r="B19" s="40" t="s">
        <v>95</v>
      </c>
      <c r="C19" s="41" t="s">
        <v>96</v>
      </c>
      <c r="D19" s="8">
        <v>53.18</v>
      </c>
      <c r="E19" s="8"/>
      <c r="F19" s="8">
        <v>53.18</v>
      </c>
    </row>
    <row r="20" ht="18.95" customHeight="1" spans="2:6">
      <c r="B20" s="42" t="s">
        <v>97</v>
      </c>
      <c r="C20" s="43" t="s">
        <v>98</v>
      </c>
      <c r="D20" s="8">
        <v>1.8</v>
      </c>
      <c r="E20" s="8"/>
      <c r="F20" s="8">
        <v>1.8</v>
      </c>
    </row>
    <row r="21" ht="18.95" customHeight="1" spans="2:6">
      <c r="B21" s="42" t="s">
        <v>99</v>
      </c>
      <c r="C21" s="43" t="s">
        <v>100</v>
      </c>
      <c r="D21" s="8">
        <v>3</v>
      </c>
      <c r="E21" s="8"/>
      <c r="F21" s="8">
        <v>3</v>
      </c>
    </row>
    <row r="22" ht="18.95" customHeight="1" spans="2:6">
      <c r="B22" s="42" t="s">
        <v>101</v>
      </c>
      <c r="C22" s="43" t="s">
        <v>102</v>
      </c>
      <c r="D22" s="8">
        <v>0.48</v>
      </c>
      <c r="E22" s="8"/>
      <c r="F22" s="8">
        <v>0.48</v>
      </c>
    </row>
    <row r="23" ht="18.95" customHeight="1" spans="2:6">
      <c r="B23" s="42" t="s">
        <v>103</v>
      </c>
      <c r="C23" s="43" t="s">
        <v>104</v>
      </c>
      <c r="D23" s="8">
        <v>0.6</v>
      </c>
      <c r="E23" s="8"/>
      <c r="F23" s="8">
        <v>0.6</v>
      </c>
    </row>
    <row r="24" ht="18.95" customHeight="1" spans="2:6">
      <c r="B24" s="42" t="s">
        <v>105</v>
      </c>
      <c r="C24" s="43" t="s">
        <v>106</v>
      </c>
      <c r="D24" s="8">
        <v>2.4</v>
      </c>
      <c r="E24" s="8"/>
      <c r="F24" s="8">
        <v>2.4</v>
      </c>
    </row>
    <row r="25" ht="18.95" customHeight="1" spans="2:6">
      <c r="B25" s="42" t="s">
        <v>107</v>
      </c>
      <c r="C25" s="43" t="s">
        <v>108</v>
      </c>
      <c r="D25" s="8">
        <v>0.72</v>
      </c>
      <c r="E25" s="8"/>
      <c r="F25" s="8">
        <v>0.72</v>
      </c>
    </row>
    <row r="26" ht="18.95" customHeight="1" spans="2:6">
      <c r="B26" s="42" t="s">
        <v>109</v>
      </c>
      <c r="C26" s="43" t="s">
        <v>110</v>
      </c>
      <c r="D26" s="8">
        <v>6</v>
      </c>
      <c r="E26" s="8"/>
      <c r="F26" s="8">
        <v>6</v>
      </c>
    </row>
    <row r="27" ht="18.95" customHeight="1" spans="2:6">
      <c r="B27" s="42" t="s">
        <v>111</v>
      </c>
      <c r="C27" s="43" t="s">
        <v>112</v>
      </c>
      <c r="D27" s="8">
        <v>1.8</v>
      </c>
      <c r="E27" s="8"/>
      <c r="F27" s="8">
        <v>1.8</v>
      </c>
    </row>
    <row r="28" ht="18.95" customHeight="1" spans="2:6">
      <c r="B28" s="42" t="s">
        <v>113</v>
      </c>
      <c r="C28" s="43" t="s">
        <v>114</v>
      </c>
      <c r="D28" s="8">
        <v>0.3</v>
      </c>
      <c r="E28" s="8"/>
      <c r="F28" s="8">
        <v>0.3</v>
      </c>
    </row>
    <row r="29" ht="18.95" customHeight="1" spans="2:6">
      <c r="B29" s="42" t="s">
        <v>115</v>
      </c>
      <c r="C29" s="43" t="s">
        <v>116</v>
      </c>
      <c r="D29" s="8">
        <v>3.3</v>
      </c>
      <c r="E29" s="8"/>
      <c r="F29" s="8">
        <v>3.3</v>
      </c>
    </row>
    <row r="30" ht="18.95" customHeight="1" spans="2:6">
      <c r="B30" s="42" t="s">
        <v>117</v>
      </c>
      <c r="C30" s="43" t="s">
        <v>118</v>
      </c>
      <c r="D30" s="8">
        <v>0.2</v>
      </c>
      <c r="E30" s="8"/>
      <c r="F30" s="8">
        <v>0.2</v>
      </c>
    </row>
    <row r="31" ht="18.95" customHeight="1" spans="2:6">
      <c r="B31" s="42" t="s">
        <v>119</v>
      </c>
      <c r="C31" s="43" t="s">
        <v>120</v>
      </c>
      <c r="D31" s="8">
        <v>22.54</v>
      </c>
      <c r="E31" s="8"/>
      <c r="F31" s="8">
        <v>22.54</v>
      </c>
    </row>
    <row r="32" ht="18.95" customHeight="1" spans="2:6">
      <c r="B32" s="42" t="s">
        <v>121</v>
      </c>
      <c r="C32" s="43" t="s">
        <v>122</v>
      </c>
      <c r="D32" s="8">
        <v>1.68</v>
      </c>
      <c r="E32" s="8"/>
      <c r="F32" s="8">
        <v>1.68</v>
      </c>
    </row>
    <row r="33" ht="18.95" customHeight="1" spans="2:6">
      <c r="B33" s="42" t="s">
        <v>123</v>
      </c>
      <c r="C33" s="43" t="s">
        <v>124</v>
      </c>
      <c r="D33" s="8">
        <v>2.26</v>
      </c>
      <c r="E33" s="8"/>
      <c r="F33" s="8">
        <v>2.26</v>
      </c>
    </row>
    <row r="34" ht="18.95" customHeight="1" spans="2:6">
      <c r="B34" s="42" t="s">
        <v>125</v>
      </c>
      <c r="C34" s="43" t="s">
        <v>126</v>
      </c>
      <c r="D34" s="8">
        <v>5.7</v>
      </c>
      <c r="E34" s="8"/>
      <c r="F34" s="8">
        <v>5.7</v>
      </c>
    </row>
    <row r="35" ht="18.95" customHeight="1" spans="2:6">
      <c r="B35" s="42" t="s">
        <v>127</v>
      </c>
      <c r="C35" s="43" t="s">
        <v>128</v>
      </c>
      <c r="D35" s="8">
        <v>0.4</v>
      </c>
      <c r="E35" s="8"/>
      <c r="F35" s="8">
        <v>0.4</v>
      </c>
    </row>
    <row r="36" ht="19.9" customHeight="1" spans="2:6">
      <c r="B36" s="40" t="s">
        <v>129</v>
      </c>
      <c r="C36" s="41" t="s">
        <v>130</v>
      </c>
      <c r="D36" s="8">
        <v>22.89</v>
      </c>
      <c r="E36" s="8">
        <v>22.89</v>
      </c>
      <c r="F36" s="8"/>
    </row>
    <row r="37" ht="18.95" customHeight="1" spans="2:6">
      <c r="B37" s="42" t="s">
        <v>131</v>
      </c>
      <c r="C37" s="43" t="s">
        <v>132</v>
      </c>
      <c r="D37" s="8">
        <v>21.28</v>
      </c>
      <c r="E37" s="8">
        <v>21.28</v>
      </c>
      <c r="F37" s="8"/>
    </row>
    <row r="38" ht="18.95" customHeight="1" spans="2:6">
      <c r="B38" s="42" t="s">
        <v>133</v>
      </c>
      <c r="C38" s="43" t="s">
        <v>134</v>
      </c>
      <c r="D38" s="8">
        <v>1.6</v>
      </c>
      <c r="E38" s="8">
        <v>1.6</v>
      </c>
      <c r="F38" s="8"/>
    </row>
    <row r="39" ht="18.95" customHeight="1" spans="2:6">
      <c r="B39" s="42" t="s">
        <v>135</v>
      </c>
      <c r="C39" s="43" t="s">
        <v>136</v>
      </c>
      <c r="D39" s="8">
        <v>0.01</v>
      </c>
      <c r="E39" s="8">
        <v>0.01</v>
      </c>
      <c r="F39" s="8"/>
    </row>
  </sheetData>
  <mergeCells count="4">
    <mergeCell ref="B6:C6"/>
    <mergeCell ref="D6:F6"/>
    <mergeCell ref="B8:C8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J14" sqref="J14"/>
    </sheetView>
  </sheetViews>
  <sheetFormatPr defaultColWidth="10" defaultRowHeight="13.5"/>
  <cols>
    <col min="1" max="1" width="0.375" customWidth="1"/>
    <col min="2" max="2" width="11.625" customWidth="1"/>
    <col min="3" max="3" width="11.25" customWidth="1"/>
    <col min="4" max="4" width="12.125" customWidth="1"/>
    <col min="5" max="5" width="11.75" customWidth="1"/>
    <col min="6" max="6" width="12.875" customWidth="1"/>
    <col min="7" max="7" width="13.25" customWidth="1"/>
    <col min="8" max="8" width="11.625" customWidth="1"/>
    <col min="9" max="9" width="11.25" customWidth="1"/>
    <col min="10" max="10" width="12.125" customWidth="1"/>
    <col min="11" max="11" width="11.75" customWidth="1"/>
    <col min="12" max="12" width="12.875" customWidth="1"/>
    <col min="13" max="13" width="13.25" customWidth="1"/>
  </cols>
  <sheetData>
    <row r="1" ht="16.35" customHeight="1" spans="1:2">
      <c r="A1" s="1"/>
      <c r="B1" s="2" t="s">
        <v>137</v>
      </c>
    </row>
    <row r="2" ht="16.35" customHeight="1" spans="2:13">
      <c r="B2" s="44" t="s">
        <v>138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ht="16.35" customHeight="1" spans="2:13"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ht="16.35" customHeight="1" spans="2:13"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</row>
    <row r="5" ht="20.65" customHeight="1" spans="13:13">
      <c r="M5" s="10" t="s">
        <v>2</v>
      </c>
    </row>
    <row r="6" ht="38.85" customHeight="1" spans="2:13">
      <c r="B6" s="45" t="s">
        <v>30</v>
      </c>
      <c r="C6" s="45"/>
      <c r="D6" s="45"/>
      <c r="E6" s="45"/>
      <c r="F6" s="45"/>
      <c r="G6" s="45"/>
      <c r="H6" s="45" t="s">
        <v>31</v>
      </c>
      <c r="I6" s="45"/>
      <c r="J6" s="45"/>
      <c r="K6" s="45"/>
      <c r="L6" s="45"/>
      <c r="M6" s="45"/>
    </row>
    <row r="7" ht="36.2" customHeight="1" spans="2:13">
      <c r="B7" s="45" t="s">
        <v>7</v>
      </c>
      <c r="C7" s="45" t="s">
        <v>139</v>
      </c>
      <c r="D7" s="45" t="s">
        <v>140</v>
      </c>
      <c r="E7" s="45"/>
      <c r="F7" s="45"/>
      <c r="G7" s="45" t="s">
        <v>141</v>
      </c>
      <c r="H7" s="45" t="s">
        <v>7</v>
      </c>
      <c r="I7" s="45" t="s">
        <v>139</v>
      </c>
      <c r="J7" s="45" t="s">
        <v>140</v>
      </c>
      <c r="K7" s="45"/>
      <c r="L7" s="45"/>
      <c r="M7" s="45" t="s">
        <v>141</v>
      </c>
    </row>
    <row r="8" ht="36.2" customHeight="1" spans="2:13">
      <c r="B8" s="45"/>
      <c r="C8" s="45"/>
      <c r="D8" s="45" t="s">
        <v>142</v>
      </c>
      <c r="E8" s="45" t="s">
        <v>143</v>
      </c>
      <c r="F8" s="45" t="s">
        <v>144</v>
      </c>
      <c r="G8" s="45"/>
      <c r="H8" s="45"/>
      <c r="I8" s="45"/>
      <c r="J8" s="45" t="s">
        <v>142</v>
      </c>
      <c r="K8" s="45" t="s">
        <v>143</v>
      </c>
      <c r="L8" s="45" t="s">
        <v>144</v>
      </c>
      <c r="M8" s="45"/>
    </row>
    <row r="9" ht="25.9" customHeight="1" spans="2:13">
      <c r="B9" s="46">
        <v>5.82</v>
      </c>
      <c r="C9" s="46"/>
      <c r="D9" s="46">
        <v>5.22</v>
      </c>
      <c r="E9" s="46"/>
      <c r="F9" s="46">
        <v>5.22</v>
      </c>
      <c r="G9" s="46">
        <v>0.6</v>
      </c>
      <c r="H9" s="46">
        <v>5.9</v>
      </c>
      <c r="I9" s="46"/>
      <c r="J9" s="46">
        <v>5.7</v>
      </c>
      <c r="K9" s="46"/>
      <c r="L9" s="46">
        <v>5.7</v>
      </c>
      <c r="M9" s="46">
        <v>0.2</v>
      </c>
    </row>
    <row r="10" ht="16.35" customHeight="1"/>
    <row r="11" ht="16.35" customHeight="1" spans="2:9">
      <c r="B11" s="9" t="s">
        <v>145</v>
      </c>
      <c r="C11" s="9"/>
      <c r="D11" s="9"/>
      <c r="E11" s="9"/>
      <c r="F11" s="9"/>
      <c r="G11" s="9"/>
      <c r="H11" s="9"/>
      <c r="I11" s="9"/>
    </row>
    <row r="13" spans="10:10">
      <c r="J13">
        <f>J9-F9</f>
        <v>0.48</v>
      </c>
    </row>
  </sheetData>
  <mergeCells count="12">
    <mergeCell ref="B6:G6"/>
    <mergeCell ref="H6:M6"/>
    <mergeCell ref="D7:F7"/>
    <mergeCell ref="J7:L7"/>
    <mergeCell ref="B11:I11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77777777777778" right="0.0777777777777778" top="0.391666666666667" bottom="0.0777777777777778" header="0" footer="0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1" sqref="A1"/>
    </sheetView>
  </sheetViews>
  <sheetFormatPr defaultColWidth="10" defaultRowHeight="13.5" outlineLevelCol="5"/>
  <cols>
    <col min="1" max="1" width="0.375" customWidth="1"/>
    <col min="2" max="2" width="11.5" customWidth="1"/>
    <col min="3" max="3" width="36.5" customWidth="1"/>
    <col min="4" max="4" width="15.375" customWidth="1"/>
    <col min="5" max="5" width="14.75" customWidth="1"/>
    <col min="6" max="6" width="15.375" customWidth="1"/>
  </cols>
  <sheetData>
    <row r="1" ht="16.35" customHeight="1" spans="1:6">
      <c r="A1" s="1"/>
      <c r="B1" s="36" t="s">
        <v>146</v>
      </c>
      <c r="C1" s="35"/>
      <c r="D1" s="35"/>
      <c r="E1" s="35"/>
      <c r="F1" s="35"/>
    </row>
    <row r="2" ht="24.95" customHeight="1" spans="2:6">
      <c r="B2" s="37" t="s">
        <v>147</v>
      </c>
      <c r="C2" s="37"/>
      <c r="D2" s="37"/>
      <c r="E2" s="37"/>
      <c r="F2" s="37"/>
    </row>
    <row r="3" ht="26.65" customHeight="1" spans="2:6">
      <c r="B3" s="37"/>
      <c r="C3" s="37"/>
      <c r="D3" s="37"/>
      <c r="E3" s="37"/>
      <c r="F3" s="37"/>
    </row>
    <row r="4" ht="16.35" customHeight="1" spans="2:6">
      <c r="B4" s="35"/>
      <c r="C4" s="35"/>
      <c r="D4" s="35"/>
      <c r="E4" s="35"/>
      <c r="F4" s="35"/>
    </row>
    <row r="5" ht="21.6" customHeight="1" spans="2:6">
      <c r="B5" s="35"/>
      <c r="C5" s="35"/>
      <c r="D5" s="35"/>
      <c r="E5" s="35"/>
      <c r="F5" s="10" t="s">
        <v>2</v>
      </c>
    </row>
    <row r="6" ht="33.6" customHeight="1" spans="2:6">
      <c r="B6" s="38" t="s">
        <v>32</v>
      </c>
      <c r="C6" s="38" t="s">
        <v>33</v>
      </c>
      <c r="D6" s="38" t="s">
        <v>148</v>
      </c>
      <c r="E6" s="38"/>
      <c r="F6" s="38"/>
    </row>
    <row r="7" ht="31.15" customHeight="1" spans="2:6">
      <c r="B7" s="38"/>
      <c r="C7" s="38"/>
      <c r="D7" s="38" t="s">
        <v>34</v>
      </c>
      <c r="E7" s="38" t="s">
        <v>35</v>
      </c>
      <c r="F7" s="38" t="s">
        <v>36</v>
      </c>
    </row>
    <row r="8" ht="20.65" customHeight="1" spans="2:6">
      <c r="B8" s="39" t="s">
        <v>7</v>
      </c>
      <c r="C8" s="39"/>
      <c r="D8" s="6"/>
      <c r="E8" s="6"/>
      <c r="F8" s="6"/>
    </row>
    <row r="9" ht="16.35" customHeight="1" spans="2:6">
      <c r="B9" s="40"/>
      <c r="C9" s="41"/>
      <c r="D9" s="8"/>
      <c r="E9" s="8"/>
      <c r="F9" s="8"/>
    </row>
    <row r="10" ht="16.35" customHeight="1" spans="2:6">
      <c r="B10" s="42" t="s">
        <v>149</v>
      </c>
      <c r="C10" s="43" t="s">
        <v>149</v>
      </c>
      <c r="D10" s="8"/>
      <c r="E10" s="8"/>
      <c r="F10" s="8"/>
    </row>
    <row r="11" ht="16.35" customHeight="1" spans="2:6">
      <c r="B11" s="42" t="s">
        <v>150</v>
      </c>
      <c r="C11" s="43" t="s">
        <v>150</v>
      </c>
      <c r="D11" s="8"/>
      <c r="E11" s="8"/>
      <c r="F11" s="8"/>
    </row>
    <row r="12" ht="16.35" customHeight="1"/>
    <row r="13" ht="16.35" customHeight="1" spans="2:6">
      <c r="B13" s="9" t="s">
        <v>151</v>
      </c>
      <c r="C13" s="9"/>
      <c r="D13" s="9"/>
      <c r="E13" s="9"/>
      <c r="F13" s="9"/>
    </row>
  </sheetData>
  <mergeCells count="6">
    <mergeCell ref="D6:F6"/>
    <mergeCell ref="B8:C8"/>
    <mergeCell ref="B13:F13"/>
    <mergeCell ref="B6:B7"/>
    <mergeCell ref="C6:C7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H15" sqref="H15"/>
    </sheetView>
  </sheetViews>
  <sheetFormatPr defaultColWidth="10" defaultRowHeight="13.5" outlineLevelCol="5"/>
  <cols>
    <col min="1" max="1" width="0.875" customWidth="1"/>
    <col min="2" max="2" width="0.125" customWidth="1"/>
    <col min="3" max="3" width="26" customWidth="1"/>
    <col min="4" max="4" width="16.875" customWidth="1"/>
    <col min="5" max="5" width="26.625" customWidth="1"/>
    <col min="6" max="6" width="17.375" customWidth="1"/>
  </cols>
  <sheetData>
    <row r="1" ht="16.35" customHeight="1" spans="1:3">
      <c r="A1" s="1"/>
      <c r="C1" s="2" t="s">
        <v>152</v>
      </c>
    </row>
    <row r="2" ht="16.35" customHeight="1" spans="3:6">
      <c r="C2" s="11" t="s">
        <v>153</v>
      </c>
      <c r="D2" s="11"/>
      <c r="E2" s="11"/>
      <c r="F2" s="11"/>
    </row>
    <row r="3" ht="16.35" customHeight="1" spans="3:6">
      <c r="C3" s="11"/>
      <c r="D3" s="11"/>
      <c r="E3" s="11"/>
      <c r="F3" s="11"/>
    </row>
    <row r="4" ht="16.35" customHeight="1"/>
    <row r="5" ht="23.25" customHeight="1" spans="6:6">
      <c r="F5" s="31" t="s">
        <v>2</v>
      </c>
    </row>
    <row r="6" ht="34.5" customHeight="1" spans="3:6">
      <c r="C6" s="32" t="s">
        <v>3</v>
      </c>
      <c r="D6" s="32"/>
      <c r="E6" s="32" t="s">
        <v>4</v>
      </c>
      <c r="F6" s="32"/>
    </row>
    <row r="7" ht="32.85" customHeight="1" spans="3:6">
      <c r="C7" s="32" t="s">
        <v>5</v>
      </c>
      <c r="D7" s="32" t="s">
        <v>6</v>
      </c>
      <c r="E7" s="32" t="s">
        <v>5</v>
      </c>
      <c r="F7" s="32" t="s">
        <v>6</v>
      </c>
    </row>
    <row r="8" ht="24.95" customHeight="1" spans="3:6">
      <c r="C8" s="33" t="s">
        <v>7</v>
      </c>
      <c r="D8" s="34">
        <v>396.3</v>
      </c>
      <c r="E8" s="33" t="s">
        <v>7</v>
      </c>
      <c r="F8" s="34">
        <v>396.3</v>
      </c>
    </row>
    <row r="9" ht="20.65" customHeight="1" spans="2:6">
      <c r="B9" s="35" t="s">
        <v>154</v>
      </c>
      <c r="C9" s="18" t="s">
        <v>13</v>
      </c>
      <c r="D9" s="34">
        <v>379.2</v>
      </c>
      <c r="E9" s="18" t="s">
        <v>14</v>
      </c>
      <c r="F9" s="34">
        <v>2.1</v>
      </c>
    </row>
    <row r="10" ht="20.65" customHeight="1" spans="2:6">
      <c r="B10" s="35"/>
      <c r="C10" s="18" t="s">
        <v>15</v>
      </c>
      <c r="D10" s="34"/>
      <c r="E10" s="18" t="s">
        <v>16</v>
      </c>
      <c r="F10" s="34">
        <v>54.84</v>
      </c>
    </row>
    <row r="11" ht="20.65" customHeight="1" spans="2:6">
      <c r="B11" s="35"/>
      <c r="C11" s="18" t="s">
        <v>17</v>
      </c>
      <c r="D11" s="34"/>
      <c r="E11" s="18" t="s">
        <v>18</v>
      </c>
      <c r="F11" s="34">
        <v>305.48</v>
      </c>
    </row>
    <row r="12" ht="20.65" customHeight="1" spans="2:6">
      <c r="B12" s="35"/>
      <c r="C12" s="18" t="s">
        <v>155</v>
      </c>
      <c r="D12" s="34"/>
      <c r="E12" s="18" t="s">
        <v>19</v>
      </c>
      <c r="F12" s="34">
        <v>16.78</v>
      </c>
    </row>
    <row r="13" ht="20.65" customHeight="1" spans="2:6">
      <c r="B13" s="35" t="s">
        <v>156</v>
      </c>
      <c r="C13" s="18" t="s">
        <v>157</v>
      </c>
      <c r="D13" s="34">
        <v>17.1</v>
      </c>
      <c r="E13" s="18" t="s">
        <v>158</v>
      </c>
      <c r="F13" s="34">
        <v>17.1</v>
      </c>
    </row>
    <row r="14" ht="20.65" customHeight="1" spans="2:6">
      <c r="B14" s="35"/>
      <c r="C14" s="18" t="s">
        <v>159</v>
      </c>
      <c r="D14" s="34"/>
      <c r="E14" s="18"/>
      <c r="F14" s="34"/>
    </row>
    <row r="15" ht="20.65" customHeight="1" spans="2:6">
      <c r="B15" s="35"/>
      <c r="C15" s="18" t="s">
        <v>160</v>
      </c>
      <c r="D15" s="34"/>
      <c r="E15" s="18"/>
      <c r="F15" s="34"/>
    </row>
    <row r="16" ht="20.65" customHeight="1" spans="2:6">
      <c r="B16" s="35"/>
      <c r="C16" s="18" t="s">
        <v>161</v>
      </c>
      <c r="D16" s="34"/>
      <c r="E16" s="18"/>
      <c r="F16" s="34"/>
    </row>
    <row r="17" ht="20.65" customHeight="1" spans="2:6">
      <c r="B17" s="35"/>
      <c r="C17" s="18" t="s">
        <v>162</v>
      </c>
      <c r="D17" s="34"/>
      <c r="E17" s="18"/>
      <c r="F17" s="34"/>
    </row>
  </sheetData>
  <mergeCells count="3">
    <mergeCell ref="C6:D6"/>
    <mergeCell ref="E6:F6"/>
    <mergeCell ref="C2:F3"/>
  </mergeCells>
  <printOptions horizontalCentered="1"/>
  <pageMargins left="0.0777777777777778" right="0.0777777777777778" top="0.391666666666667" bottom="0.0777777777777778" header="0" footer="0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workbookViewId="0">
      <selection activeCell="A1" sqref="A1"/>
    </sheetView>
  </sheetViews>
  <sheetFormatPr defaultColWidth="10" defaultRowHeight="13.5"/>
  <cols>
    <col min="1" max="1" width="0.375" customWidth="1"/>
    <col min="2" max="2" width="10" customWidth="1"/>
    <col min="3" max="3" width="30" customWidth="1"/>
    <col min="4" max="4" width="11.5" customWidth="1"/>
    <col min="5" max="5" width="9.75" customWidth="1"/>
    <col min="6" max="6" width="10.625" customWidth="1"/>
    <col min="7" max="7" width="11.125" customWidth="1"/>
    <col min="8" max="8" width="10.625" customWidth="1"/>
    <col min="9" max="9" width="10.875" customWidth="1"/>
    <col min="10" max="10" width="10.75" customWidth="1"/>
    <col min="11" max="11" width="10.5" customWidth="1"/>
    <col min="12" max="12" width="11.375" customWidth="1"/>
    <col min="13" max="13" width="11.5" customWidth="1"/>
  </cols>
  <sheetData>
    <row r="1" ht="16.35" customHeight="1" spans="1:2">
      <c r="A1" s="1"/>
      <c r="B1" s="2" t="s">
        <v>163</v>
      </c>
    </row>
    <row r="2" ht="16.35" customHeight="1" spans="2:13">
      <c r="B2" s="11" t="s">
        <v>164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ht="16.35" customHeight="1" spans="2:13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ht="16.35" customHeight="1"/>
    <row r="5" ht="22.35" customHeight="1" spans="13:13">
      <c r="M5" s="10" t="s">
        <v>2</v>
      </c>
    </row>
    <row r="6" ht="36.2" customHeight="1" spans="2:13">
      <c r="B6" s="22" t="s">
        <v>165</v>
      </c>
      <c r="C6" s="22"/>
      <c r="D6" s="22" t="s">
        <v>34</v>
      </c>
      <c r="E6" s="23" t="s">
        <v>166</v>
      </c>
      <c r="F6" s="23" t="s">
        <v>167</v>
      </c>
      <c r="G6" s="23" t="s">
        <v>168</v>
      </c>
      <c r="H6" s="23" t="s">
        <v>169</v>
      </c>
      <c r="I6" s="23" t="s">
        <v>170</v>
      </c>
      <c r="J6" s="23" t="s">
        <v>171</v>
      </c>
      <c r="K6" s="23" t="s">
        <v>172</v>
      </c>
      <c r="L6" s="23" t="s">
        <v>173</v>
      </c>
      <c r="M6" s="23" t="s">
        <v>174</v>
      </c>
    </row>
    <row r="7" ht="30.2" customHeight="1" spans="2:13">
      <c r="B7" s="22" t="s">
        <v>72</v>
      </c>
      <c r="C7" s="22" t="s">
        <v>33</v>
      </c>
      <c r="D7" s="22"/>
      <c r="E7" s="23"/>
      <c r="F7" s="23"/>
      <c r="G7" s="23"/>
      <c r="H7" s="23"/>
      <c r="I7" s="23"/>
      <c r="J7" s="23"/>
      <c r="K7" s="23"/>
      <c r="L7" s="23"/>
      <c r="M7" s="23"/>
    </row>
    <row r="8" ht="20.65" customHeight="1" spans="2:13">
      <c r="B8" s="24" t="s">
        <v>7</v>
      </c>
      <c r="C8" s="24"/>
      <c r="D8" s="25">
        <v>396.3</v>
      </c>
      <c r="E8" s="25">
        <v>379.2</v>
      </c>
      <c r="F8" s="25"/>
      <c r="G8" s="25"/>
      <c r="H8" s="25"/>
      <c r="I8" s="25">
        <v>17.1</v>
      </c>
      <c r="J8" s="25"/>
      <c r="K8" s="25"/>
      <c r="L8" s="25"/>
      <c r="M8" s="25"/>
    </row>
    <row r="9" ht="20.65" customHeight="1" spans="2:13">
      <c r="B9" s="26" t="s">
        <v>37</v>
      </c>
      <c r="C9" s="27" t="s">
        <v>14</v>
      </c>
      <c r="D9" s="28">
        <v>2.1</v>
      </c>
      <c r="E9" s="28">
        <v>2.1</v>
      </c>
      <c r="F9" s="28"/>
      <c r="G9" s="28"/>
      <c r="H9" s="28"/>
      <c r="I9" s="28"/>
      <c r="J9" s="28"/>
      <c r="K9" s="28"/>
      <c r="L9" s="28"/>
      <c r="M9" s="28"/>
    </row>
    <row r="10" ht="18.2" customHeight="1" spans="2:13">
      <c r="B10" s="29" t="s">
        <v>175</v>
      </c>
      <c r="C10" s="30" t="s">
        <v>176</v>
      </c>
      <c r="D10" s="28">
        <v>2.1</v>
      </c>
      <c r="E10" s="28">
        <v>2.1</v>
      </c>
      <c r="F10" s="28"/>
      <c r="G10" s="28"/>
      <c r="H10" s="28"/>
      <c r="I10" s="28"/>
      <c r="J10" s="28"/>
      <c r="K10" s="28"/>
      <c r="L10" s="28"/>
      <c r="M10" s="28"/>
    </row>
    <row r="11" ht="19.9" customHeight="1" spans="2:13">
      <c r="B11" s="29" t="s">
        <v>177</v>
      </c>
      <c r="C11" s="30" t="s">
        <v>178</v>
      </c>
      <c r="D11" s="28">
        <v>2.1</v>
      </c>
      <c r="E11" s="28">
        <v>2.1</v>
      </c>
      <c r="F11" s="28"/>
      <c r="G11" s="28"/>
      <c r="H11" s="28"/>
      <c r="I11" s="28"/>
      <c r="J11" s="28"/>
      <c r="K11" s="28"/>
      <c r="L11" s="28"/>
      <c r="M11" s="28"/>
    </row>
    <row r="12" ht="20.65" customHeight="1" spans="2:13">
      <c r="B12" s="26" t="s">
        <v>42</v>
      </c>
      <c r="C12" s="27" t="s">
        <v>16</v>
      </c>
      <c r="D12" s="28">
        <v>54.84</v>
      </c>
      <c r="E12" s="28">
        <v>54.84</v>
      </c>
      <c r="F12" s="28"/>
      <c r="G12" s="28"/>
      <c r="H12" s="28"/>
      <c r="I12" s="28"/>
      <c r="J12" s="28"/>
      <c r="K12" s="28"/>
      <c r="L12" s="28"/>
      <c r="M12" s="28"/>
    </row>
    <row r="13" ht="18.2" customHeight="1" spans="2:13">
      <c r="B13" s="29" t="s">
        <v>179</v>
      </c>
      <c r="C13" s="30" t="s">
        <v>180</v>
      </c>
      <c r="D13" s="28">
        <v>54.84</v>
      </c>
      <c r="E13" s="28">
        <v>54.84</v>
      </c>
      <c r="F13" s="28"/>
      <c r="G13" s="28"/>
      <c r="H13" s="28"/>
      <c r="I13" s="28"/>
      <c r="J13" s="28"/>
      <c r="K13" s="28"/>
      <c r="L13" s="28"/>
      <c r="M13" s="28"/>
    </row>
    <row r="14" ht="19.9" customHeight="1" spans="2:13">
      <c r="B14" s="29" t="s">
        <v>181</v>
      </c>
      <c r="C14" s="30" t="s">
        <v>182</v>
      </c>
      <c r="D14" s="28">
        <v>22.37</v>
      </c>
      <c r="E14" s="28">
        <v>22.37</v>
      </c>
      <c r="F14" s="28"/>
      <c r="G14" s="28"/>
      <c r="H14" s="28"/>
      <c r="I14" s="28"/>
      <c r="J14" s="28"/>
      <c r="K14" s="28"/>
      <c r="L14" s="28"/>
      <c r="M14" s="28"/>
    </row>
    <row r="15" ht="19.9" customHeight="1" spans="2:13">
      <c r="B15" s="29" t="s">
        <v>183</v>
      </c>
      <c r="C15" s="30" t="s">
        <v>184</v>
      </c>
      <c r="D15" s="28">
        <v>11.19</v>
      </c>
      <c r="E15" s="28">
        <v>11.19</v>
      </c>
      <c r="F15" s="28"/>
      <c r="G15" s="28"/>
      <c r="H15" s="28"/>
      <c r="I15" s="28"/>
      <c r="J15" s="28"/>
      <c r="K15" s="28"/>
      <c r="L15" s="28"/>
      <c r="M15" s="28"/>
    </row>
    <row r="16" ht="19.9" customHeight="1" spans="2:13">
      <c r="B16" s="29" t="s">
        <v>185</v>
      </c>
      <c r="C16" s="30" t="s">
        <v>186</v>
      </c>
      <c r="D16" s="28">
        <v>21.28</v>
      </c>
      <c r="E16" s="28">
        <v>21.28</v>
      </c>
      <c r="F16" s="28"/>
      <c r="G16" s="28"/>
      <c r="H16" s="28"/>
      <c r="I16" s="28"/>
      <c r="J16" s="28"/>
      <c r="K16" s="28"/>
      <c r="L16" s="28"/>
      <c r="M16" s="28"/>
    </row>
    <row r="17" ht="20.65" customHeight="1" spans="2:13">
      <c r="B17" s="26" t="s">
        <v>51</v>
      </c>
      <c r="C17" s="27" t="s">
        <v>18</v>
      </c>
      <c r="D17" s="28">
        <v>305.48</v>
      </c>
      <c r="E17" s="28">
        <v>305.48</v>
      </c>
      <c r="F17" s="28"/>
      <c r="G17" s="28"/>
      <c r="H17" s="28"/>
      <c r="I17" s="28"/>
      <c r="J17" s="28"/>
      <c r="K17" s="28"/>
      <c r="L17" s="28"/>
      <c r="M17" s="28"/>
    </row>
    <row r="18" ht="18.2" customHeight="1" spans="2:13">
      <c r="B18" s="29" t="s">
        <v>187</v>
      </c>
      <c r="C18" s="30" t="s">
        <v>188</v>
      </c>
      <c r="D18" s="28">
        <v>287.34</v>
      </c>
      <c r="E18" s="28">
        <v>287.34</v>
      </c>
      <c r="F18" s="28"/>
      <c r="G18" s="28"/>
      <c r="H18" s="28"/>
      <c r="I18" s="28"/>
      <c r="J18" s="28"/>
      <c r="K18" s="28"/>
      <c r="L18" s="28"/>
      <c r="M18" s="28"/>
    </row>
    <row r="19" ht="19.9" customHeight="1" spans="2:13">
      <c r="B19" s="29" t="s">
        <v>189</v>
      </c>
      <c r="C19" s="30" t="s">
        <v>190</v>
      </c>
      <c r="D19" s="28">
        <v>287.34</v>
      </c>
      <c r="E19" s="28">
        <v>287.34</v>
      </c>
      <c r="F19" s="28"/>
      <c r="G19" s="28"/>
      <c r="H19" s="28"/>
      <c r="I19" s="28"/>
      <c r="J19" s="28"/>
      <c r="K19" s="28"/>
      <c r="L19" s="28"/>
      <c r="M19" s="28"/>
    </row>
    <row r="20" ht="18.2" customHeight="1" spans="2:13">
      <c r="B20" s="29" t="s">
        <v>191</v>
      </c>
      <c r="C20" s="30" t="s">
        <v>192</v>
      </c>
      <c r="D20" s="28">
        <v>18.14</v>
      </c>
      <c r="E20" s="28">
        <v>18.14</v>
      </c>
      <c r="F20" s="28"/>
      <c r="G20" s="28"/>
      <c r="H20" s="28"/>
      <c r="I20" s="28"/>
      <c r="J20" s="28"/>
      <c r="K20" s="28"/>
      <c r="L20" s="28"/>
      <c r="M20" s="28"/>
    </row>
    <row r="21" ht="19.9" customHeight="1" spans="2:13">
      <c r="B21" s="29" t="s">
        <v>193</v>
      </c>
      <c r="C21" s="30" t="s">
        <v>194</v>
      </c>
      <c r="D21" s="28">
        <v>13.98</v>
      </c>
      <c r="E21" s="28">
        <v>13.98</v>
      </c>
      <c r="F21" s="28"/>
      <c r="G21" s="28"/>
      <c r="H21" s="28"/>
      <c r="I21" s="28"/>
      <c r="J21" s="28"/>
      <c r="K21" s="28"/>
      <c r="L21" s="28"/>
      <c r="M21" s="28"/>
    </row>
    <row r="22" ht="19.9" customHeight="1" spans="2:13">
      <c r="B22" s="29" t="s">
        <v>195</v>
      </c>
      <c r="C22" s="30" t="s">
        <v>196</v>
      </c>
      <c r="D22" s="28">
        <v>4.16</v>
      </c>
      <c r="E22" s="28">
        <v>4.16</v>
      </c>
      <c r="F22" s="28"/>
      <c r="G22" s="28"/>
      <c r="H22" s="28"/>
      <c r="I22" s="28"/>
      <c r="J22" s="28"/>
      <c r="K22" s="28"/>
      <c r="L22" s="28"/>
      <c r="M22" s="28"/>
    </row>
    <row r="23" ht="20.65" customHeight="1" spans="2:13">
      <c r="B23" s="26" t="s">
        <v>62</v>
      </c>
      <c r="C23" s="27" t="s">
        <v>19</v>
      </c>
      <c r="D23" s="28">
        <v>16.78</v>
      </c>
      <c r="E23" s="28">
        <v>16.78</v>
      </c>
      <c r="F23" s="28"/>
      <c r="G23" s="28"/>
      <c r="H23" s="28"/>
      <c r="I23" s="28"/>
      <c r="J23" s="28"/>
      <c r="K23" s="28"/>
      <c r="L23" s="28"/>
      <c r="M23" s="28"/>
    </row>
    <row r="24" ht="18.2" customHeight="1" spans="2:13">
      <c r="B24" s="29" t="s">
        <v>197</v>
      </c>
      <c r="C24" s="30" t="s">
        <v>198</v>
      </c>
      <c r="D24" s="28">
        <v>16.78</v>
      </c>
      <c r="E24" s="28">
        <v>16.78</v>
      </c>
      <c r="F24" s="28"/>
      <c r="G24" s="28"/>
      <c r="H24" s="28"/>
      <c r="I24" s="28"/>
      <c r="J24" s="28"/>
      <c r="K24" s="28"/>
      <c r="L24" s="28"/>
      <c r="M24" s="28"/>
    </row>
    <row r="25" ht="19.9" customHeight="1" spans="2:13">
      <c r="B25" s="29" t="s">
        <v>199</v>
      </c>
      <c r="C25" s="30" t="s">
        <v>200</v>
      </c>
      <c r="D25" s="28">
        <v>16.78</v>
      </c>
      <c r="E25" s="28">
        <v>16.78</v>
      </c>
      <c r="F25" s="28"/>
      <c r="G25" s="28"/>
      <c r="H25" s="28"/>
      <c r="I25" s="28"/>
      <c r="J25" s="28"/>
      <c r="K25" s="28"/>
      <c r="L25" s="28"/>
      <c r="M25" s="28"/>
    </row>
    <row r="26" ht="20.65" customHeight="1" spans="2:13">
      <c r="B26" s="26" t="s">
        <v>201</v>
      </c>
      <c r="C26" s="27" t="s">
        <v>158</v>
      </c>
      <c r="D26" s="28">
        <v>17.1</v>
      </c>
      <c r="E26" s="28"/>
      <c r="F26" s="28"/>
      <c r="G26" s="28"/>
      <c r="H26" s="28"/>
      <c r="I26" s="28">
        <v>17.1</v>
      </c>
      <c r="J26" s="28"/>
      <c r="K26" s="28"/>
      <c r="L26" s="28"/>
      <c r="M26" s="28"/>
    </row>
    <row r="27" ht="18.2" customHeight="1" spans="2:13">
      <c r="B27" s="29" t="s">
        <v>202</v>
      </c>
      <c r="C27" s="30" t="s">
        <v>203</v>
      </c>
      <c r="D27" s="28">
        <v>17.1</v>
      </c>
      <c r="E27" s="28"/>
      <c r="F27" s="28"/>
      <c r="G27" s="28"/>
      <c r="H27" s="28"/>
      <c r="I27" s="28">
        <v>17.1</v>
      </c>
      <c r="J27" s="28"/>
      <c r="K27" s="28"/>
      <c r="L27" s="28"/>
      <c r="M27" s="28"/>
    </row>
    <row r="28" ht="19.9" customHeight="1" spans="2:13">
      <c r="B28" s="29" t="s">
        <v>204</v>
      </c>
      <c r="C28" s="30" t="s">
        <v>205</v>
      </c>
      <c r="D28" s="28">
        <v>17.1</v>
      </c>
      <c r="E28" s="28"/>
      <c r="F28" s="28"/>
      <c r="G28" s="28"/>
      <c r="H28" s="28"/>
      <c r="I28" s="28">
        <v>17.1</v>
      </c>
      <c r="J28" s="28"/>
      <c r="K28" s="28"/>
      <c r="L28" s="28"/>
      <c r="M28" s="28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6666666666667" right="0.116666666666667" top="0.391666666666667" bottom="0.0777777777777778" header="0" footer="0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M17" sqref="M17"/>
    </sheetView>
  </sheetViews>
  <sheetFormatPr defaultColWidth="10" defaultRowHeight="13.5" outlineLevelCol="5"/>
  <cols>
    <col min="1" max="1" width="0.5" customWidth="1"/>
    <col min="2" max="2" width="16.25" customWidth="1"/>
    <col min="3" max="3" width="28" customWidth="1"/>
    <col min="4" max="4" width="17.875" customWidth="1"/>
    <col min="5" max="5" width="17.375" customWidth="1"/>
    <col min="6" max="6" width="15.5" customWidth="1"/>
  </cols>
  <sheetData>
    <row r="1" ht="16.35" customHeight="1" spans="1:2">
      <c r="A1" s="1"/>
      <c r="B1" s="2" t="s">
        <v>206</v>
      </c>
    </row>
    <row r="2" ht="16.35" customHeight="1" spans="2:6">
      <c r="B2" s="11" t="s">
        <v>207</v>
      </c>
      <c r="C2" s="11"/>
      <c r="D2" s="11"/>
      <c r="E2" s="11"/>
      <c r="F2" s="11"/>
    </row>
    <row r="3" ht="16.35" customHeight="1" spans="2:6">
      <c r="B3" s="11"/>
      <c r="C3" s="11"/>
      <c r="D3" s="11"/>
      <c r="E3" s="11"/>
      <c r="F3" s="11"/>
    </row>
    <row r="4" ht="16.35" customHeight="1" spans="2:6">
      <c r="B4" s="12"/>
      <c r="C4" s="12"/>
      <c r="D4" s="12"/>
      <c r="E4" s="12"/>
      <c r="F4" s="12"/>
    </row>
    <row r="5" ht="18.95" customHeight="1" spans="2:6">
      <c r="B5" s="12"/>
      <c r="C5" s="12"/>
      <c r="D5" s="12"/>
      <c r="E5" s="12"/>
      <c r="F5" s="13" t="s">
        <v>2</v>
      </c>
    </row>
    <row r="6" ht="31.9" customHeight="1" spans="2:6">
      <c r="B6" s="14" t="s">
        <v>72</v>
      </c>
      <c r="C6" s="14" t="s">
        <v>33</v>
      </c>
      <c r="D6" s="14" t="s">
        <v>34</v>
      </c>
      <c r="E6" s="14" t="s">
        <v>208</v>
      </c>
      <c r="F6" s="14" t="s">
        <v>209</v>
      </c>
    </row>
    <row r="7" ht="23.25" customHeight="1" spans="2:6">
      <c r="B7" s="15" t="s">
        <v>7</v>
      </c>
      <c r="C7" s="15"/>
      <c r="D7" s="16">
        <v>396.3</v>
      </c>
      <c r="E7" s="16">
        <v>379.2</v>
      </c>
      <c r="F7" s="16">
        <v>17.1</v>
      </c>
    </row>
    <row r="8" ht="21.6" customHeight="1" spans="2:6">
      <c r="B8" s="17" t="s">
        <v>37</v>
      </c>
      <c r="C8" s="18" t="s">
        <v>14</v>
      </c>
      <c r="D8" s="19">
        <v>2.1</v>
      </c>
      <c r="E8" s="19">
        <v>2.1</v>
      </c>
      <c r="F8" s="19"/>
    </row>
    <row r="9" ht="20.65" customHeight="1" spans="2:6">
      <c r="B9" s="20" t="s">
        <v>210</v>
      </c>
      <c r="C9" s="21" t="s">
        <v>211</v>
      </c>
      <c r="D9" s="19">
        <v>2.1</v>
      </c>
      <c r="E9" s="19">
        <v>2.1</v>
      </c>
      <c r="F9" s="19"/>
    </row>
    <row r="10" ht="20.65" customHeight="1" spans="2:6">
      <c r="B10" s="20" t="s">
        <v>212</v>
      </c>
      <c r="C10" s="21" t="s">
        <v>213</v>
      </c>
      <c r="D10" s="19">
        <v>2.1</v>
      </c>
      <c r="E10" s="19">
        <v>2.1</v>
      </c>
      <c r="F10" s="19"/>
    </row>
    <row r="11" ht="21.6" customHeight="1" spans="2:6">
      <c r="B11" s="17" t="s">
        <v>42</v>
      </c>
      <c r="C11" s="18" t="s">
        <v>16</v>
      </c>
      <c r="D11" s="19">
        <v>54.84</v>
      </c>
      <c r="E11" s="19">
        <v>54.84</v>
      </c>
      <c r="F11" s="19"/>
    </row>
    <row r="12" ht="20.65" customHeight="1" spans="2:6">
      <c r="B12" s="20" t="s">
        <v>214</v>
      </c>
      <c r="C12" s="21" t="s">
        <v>215</v>
      </c>
      <c r="D12" s="19">
        <v>54.84</v>
      </c>
      <c r="E12" s="19">
        <v>54.84</v>
      </c>
      <c r="F12" s="19"/>
    </row>
    <row r="13" ht="20.65" customHeight="1" spans="2:6">
      <c r="B13" s="20" t="s">
        <v>216</v>
      </c>
      <c r="C13" s="21" t="s">
        <v>217</v>
      </c>
      <c r="D13" s="19">
        <v>22.37</v>
      </c>
      <c r="E13" s="19">
        <v>22.37</v>
      </c>
      <c r="F13" s="19"/>
    </row>
    <row r="14" ht="20.65" customHeight="1" spans="2:6">
      <c r="B14" s="20" t="s">
        <v>218</v>
      </c>
      <c r="C14" s="21" t="s">
        <v>219</v>
      </c>
      <c r="D14" s="19">
        <v>11.19</v>
      </c>
      <c r="E14" s="19">
        <v>11.19</v>
      </c>
      <c r="F14" s="19"/>
    </row>
    <row r="15" ht="20.65" customHeight="1" spans="2:6">
      <c r="B15" s="20" t="s">
        <v>220</v>
      </c>
      <c r="C15" s="21" t="s">
        <v>221</v>
      </c>
      <c r="D15" s="19">
        <v>21.28</v>
      </c>
      <c r="E15" s="19">
        <v>21.28</v>
      </c>
      <c r="F15" s="19"/>
    </row>
    <row r="16" ht="21.6" customHeight="1" spans="2:6">
      <c r="B16" s="17" t="s">
        <v>51</v>
      </c>
      <c r="C16" s="18" t="s">
        <v>18</v>
      </c>
      <c r="D16" s="19">
        <v>305.48</v>
      </c>
      <c r="E16" s="19">
        <v>305.48</v>
      </c>
      <c r="F16" s="19"/>
    </row>
    <row r="17" ht="20.65" customHeight="1" spans="2:6">
      <c r="B17" s="20" t="s">
        <v>222</v>
      </c>
      <c r="C17" s="21" t="s">
        <v>223</v>
      </c>
      <c r="D17" s="19">
        <v>287.34</v>
      </c>
      <c r="E17" s="19">
        <v>287.34</v>
      </c>
      <c r="F17" s="19"/>
    </row>
    <row r="18" ht="20.65" customHeight="1" spans="2:6">
      <c r="B18" s="20" t="s">
        <v>224</v>
      </c>
      <c r="C18" s="21" t="s">
        <v>225</v>
      </c>
      <c r="D18" s="19">
        <v>287.34</v>
      </c>
      <c r="E18" s="19">
        <v>287.34</v>
      </c>
      <c r="F18" s="19"/>
    </row>
    <row r="19" ht="20.65" customHeight="1" spans="2:6">
      <c r="B19" s="20" t="s">
        <v>226</v>
      </c>
      <c r="C19" s="21" t="s">
        <v>227</v>
      </c>
      <c r="D19" s="19">
        <v>18.14</v>
      </c>
      <c r="E19" s="19">
        <v>18.14</v>
      </c>
      <c r="F19" s="19"/>
    </row>
    <row r="20" ht="20.65" customHeight="1" spans="2:6">
      <c r="B20" s="20" t="s">
        <v>228</v>
      </c>
      <c r="C20" s="21" t="s">
        <v>229</v>
      </c>
      <c r="D20" s="19">
        <v>13.98</v>
      </c>
      <c r="E20" s="19">
        <v>13.98</v>
      </c>
      <c r="F20" s="19"/>
    </row>
    <row r="21" ht="20.65" customHeight="1" spans="2:6">
      <c r="B21" s="20" t="s">
        <v>230</v>
      </c>
      <c r="C21" s="21" t="s">
        <v>231</v>
      </c>
      <c r="D21" s="19">
        <v>4.16</v>
      </c>
      <c r="E21" s="19">
        <v>4.16</v>
      </c>
      <c r="F21" s="19"/>
    </row>
    <row r="22" ht="21.6" customHeight="1" spans="2:6">
      <c r="B22" s="17" t="s">
        <v>62</v>
      </c>
      <c r="C22" s="18" t="s">
        <v>19</v>
      </c>
      <c r="D22" s="19">
        <v>16.78</v>
      </c>
      <c r="E22" s="19">
        <v>16.78</v>
      </c>
      <c r="F22" s="19"/>
    </row>
    <row r="23" ht="20.65" customHeight="1" spans="2:6">
      <c r="B23" s="20" t="s">
        <v>232</v>
      </c>
      <c r="C23" s="21" t="s">
        <v>233</v>
      </c>
      <c r="D23" s="19">
        <v>16.78</v>
      </c>
      <c r="E23" s="19">
        <v>16.78</v>
      </c>
      <c r="F23" s="19"/>
    </row>
    <row r="24" ht="20.65" customHeight="1" spans="2:6">
      <c r="B24" s="20" t="s">
        <v>234</v>
      </c>
      <c r="C24" s="21" t="s">
        <v>235</v>
      </c>
      <c r="D24" s="19">
        <v>16.78</v>
      </c>
      <c r="E24" s="19">
        <v>16.78</v>
      </c>
      <c r="F24" s="19"/>
    </row>
    <row r="25" ht="21.6" customHeight="1" spans="2:6">
      <c r="B25" s="17" t="s">
        <v>201</v>
      </c>
      <c r="C25" s="18" t="s">
        <v>158</v>
      </c>
      <c r="D25" s="19">
        <v>17.1</v>
      </c>
      <c r="E25" s="19"/>
      <c r="F25" s="19">
        <v>17.1</v>
      </c>
    </row>
    <row r="26" ht="20.65" customHeight="1" spans="2:6">
      <c r="B26" s="20" t="s">
        <v>236</v>
      </c>
      <c r="C26" s="21" t="s">
        <v>237</v>
      </c>
      <c r="D26" s="19">
        <v>17.1</v>
      </c>
      <c r="E26" s="19"/>
      <c r="F26" s="19">
        <v>17.1</v>
      </c>
    </row>
    <row r="27" ht="20.65" customHeight="1" spans="2:6">
      <c r="B27" s="20" t="s">
        <v>238</v>
      </c>
      <c r="C27" s="21" t="s">
        <v>239</v>
      </c>
      <c r="D27" s="19">
        <v>17.1</v>
      </c>
      <c r="E27" s="19"/>
      <c r="F27" s="19">
        <v>17.1</v>
      </c>
    </row>
  </sheetData>
  <mergeCells count="2">
    <mergeCell ref="B7:C7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workbookViewId="0">
      <selection activeCell="H24" sqref="H24"/>
    </sheetView>
  </sheetViews>
  <sheetFormatPr defaultColWidth="10" defaultRowHeight="13.5"/>
  <cols>
    <col min="1" max="1" width="0.375" customWidth="1"/>
    <col min="2" max="2" width="9.25" customWidth="1"/>
    <col min="3" max="3" width="12.125" customWidth="1"/>
    <col min="4" max="4" width="11.375" customWidth="1"/>
    <col min="5" max="5" width="11" customWidth="1"/>
    <col min="6" max="6" width="12.25" customWidth="1"/>
    <col min="7" max="7" width="12.625" customWidth="1"/>
    <col min="8" max="8" width="11.375" customWidth="1"/>
    <col min="9" max="9" width="11" customWidth="1"/>
    <col min="10" max="10" width="11.125" customWidth="1"/>
    <col min="11" max="11" width="12.375" customWidth="1"/>
    <col min="12" max="13" width="11.75" customWidth="1"/>
  </cols>
  <sheetData>
    <row r="1" ht="17.25" customHeight="1" spans="1:13">
      <c r="A1" s="1"/>
      <c r="B1" s="2" t="s">
        <v>240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6.35" customHeight="1" spans="2:13">
      <c r="B2" s="3" t="s">
        <v>241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6.35" customHeight="1" spans="2:13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6.35" customHeight="1" spans="2:1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ht="21.6" customHeight="1" spans="2:13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0" t="s">
        <v>2</v>
      </c>
    </row>
    <row r="6" ht="65.65" customHeight="1" spans="2:13">
      <c r="B6" s="4" t="s">
        <v>242</v>
      </c>
      <c r="C6" s="4" t="s">
        <v>5</v>
      </c>
      <c r="D6" s="4" t="s">
        <v>34</v>
      </c>
      <c r="E6" s="4" t="s">
        <v>166</v>
      </c>
      <c r="F6" s="4" t="s">
        <v>167</v>
      </c>
      <c r="G6" s="4" t="s">
        <v>168</v>
      </c>
      <c r="H6" s="4" t="s">
        <v>169</v>
      </c>
      <c r="I6" s="4" t="s">
        <v>170</v>
      </c>
      <c r="J6" s="4" t="s">
        <v>171</v>
      </c>
      <c r="K6" s="4" t="s">
        <v>172</v>
      </c>
      <c r="L6" s="4" t="s">
        <v>173</v>
      </c>
      <c r="M6" s="4" t="s">
        <v>174</v>
      </c>
    </row>
    <row r="7" ht="23.25" customHeight="1" spans="2:13">
      <c r="B7" s="5" t="s">
        <v>7</v>
      </c>
      <c r="C7" s="5"/>
      <c r="D7" s="6">
        <v>8.64</v>
      </c>
      <c r="E7" s="6">
        <v>8.64</v>
      </c>
      <c r="F7" s="6"/>
      <c r="G7" s="6"/>
      <c r="H7" s="6"/>
      <c r="I7" s="6"/>
      <c r="J7" s="6"/>
      <c r="K7" s="6"/>
      <c r="L7" s="6"/>
      <c r="M7" s="6"/>
    </row>
    <row r="8" ht="21.6" customHeight="1" spans="2:13">
      <c r="B8" s="7" t="s">
        <v>243</v>
      </c>
      <c r="C8" s="7" t="s">
        <v>244</v>
      </c>
      <c r="D8" s="8">
        <v>8.64</v>
      </c>
      <c r="E8" s="8">
        <v>8.64</v>
      </c>
      <c r="F8" s="8"/>
      <c r="G8" s="8"/>
      <c r="H8" s="8"/>
      <c r="I8" s="8"/>
      <c r="J8" s="8"/>
      <c r="K8" s="8"/>
      <c r="L8" s="8"/>
      <c r="M8" s="8"/>
    </row>
    <row r="9" ht="16.35" customHeight="1" spans="4:4">
      <c r="D9" s="1"/>
    </row>
    <row r="10" ht="16.35" customHeight="1" spans="2:11">
      <c r="B10" s="9" t="s">
        <v>145</v>
      </c>
      <c r="C10" s="9"/>
      <c r="D10" s="9"/>
      <c r="E10" s="9"/>
      <c r="F10" s="9"/>
      <c r="G10" s="9"/>
      <c r="H10" s="9"/>
      <c r="I10" s="9"/>
      <c r="J10" s="9"/>
      <c r="K10" s="9"/>
    </row>
  </sheetData>
  <mergeCells count="3">
    <mergeCell ref="B7:C7"/>
    <mergeCell ref="B10:K10"/>
    <mergeCell ref="B2:M3"/>
  </mergeCells>
  <printOptions horizontalCentered="1"/>
  <pageMargins left="0.195138888888889" right="0.195138888888889" top="0.391666666666667" bottom="0.0777777777777778" header="0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客舟听雨</cp:lastModifiedBy>
  <dcterms:created xsi:type="dcterms:W3CDTF">2023-02-28T12:32:00Z</dcterms:created>
  <dcterms:modified xsi:type="dcterms:W3CDTF">2023-03-02T03:51:28Z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AD1F9982DCAD433995BF53A08876E274</vt:lpwstr>
  </property>
</Properties>
</file>