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71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'Sheet1'!$A$2:$E$17</definedName>
  </definedNames>
  <calcPr fullCalcOnLoad="1"/>
</workbook>
</file>

<file path=xl/sharedStrings.xml><?xml version="1.0" encoding="utf-8"?>
<sst xmlns="http://schemas.openxmlformats.org/spreadsheetml/2006/main" count="64" uniqueCount="61">
  <si>
    <t>2023年市级资金柑橘老果园改造项目区级审核结果公示表</t>
  </si>
  <si>
    <t>序号</t>
  </si>
  <si>
    <t>项目名称</t>
  </si>
  <si>
    <t>项目实施单位</t>
  </si>
  <si>
    <t>建设地点</t>
  </si>
  <si>
    <t>建设内容</t>
  </si>
  <si>
    <t>预计补助资金（万元）</t>
  </si>
  <si>
    <t>珍品柑橘老果园改造项目</t>
  </si>
  <si>
    <t>重庆市长寿区珍品柑橘种植家庭农场</t>
  </si>
  <si>
    <t>云集镇玉龙村</t>
  </si>
  <si>
    <t>高换236.2亩。</t>
  </si>
  <si>
    <t>艾元农业柑橘高换早熟品种项目</t>
  </si>
  <si>
    <t>重庆艾元农业有限公司</t>
  </si>
  <si>
    <t>葛兰镇黄家坝村</t>
  </si>
  <si>
    <t>高换490亩。</t>
  </si>
  <si>
    <t>果壹农业柑橘补苗项目</t>
  </si>
  <si>
    <t>重庆果壹农业有限公司</t>
  </si>
  <si>
    <t>补苗20000株。</t>
  </si>
  <si>
    <t>哈维斯特柑橘苗木补植项目</t>
  </si>
  <si>
    <t>重庆哈维斯特现代农业发展有限公司</t>
  </si>
  <si>
    <t>龙河镇龙河村</t>
  </si>
  <si>
    <t>补苗12000株。</t>
  </si>
  <si>
    <t>馨怡果树家庭农场柑橘高换及补植项目</t>
  </si>
  <si>
    <t>重庆市长寿区馨怡果树种植家庭农场</t>
  </si>
  <si>
    <t>龙河镇仁和村</t>
  </si>
  <si>
    <t>高换50亩；
补苗2000株。</t>
  </si>
  <si>
    <t>重庆市恋琪橙农业公司补植项目</t>
  </si>
  <si>
    <t>重庆市恋琪橙农业公司</t>
  </si>
  <si>
    <t>龙河镇四坪村</t>
  </si>
  <si>
    <t>重庆喜烁农业科技有限公司柑橘高换及补植项目</t>
  </si>
  <si>
    <t>重庆喜烁农业科技有限公司</t>
  </si>
  <si>
    <t>龙河镇盐井凼村</t>
  </si>
  <si>
    <t>高换120亩；
补苗7500株。</t>
  </si>
  <si>
    <t>长寿区王秀美水果种植家庭农场高换项目</t>
  </si>
  <si>
    <t>长寿区王秀美水果种植家庭农场</t>
  </si>
  <si>
    <t>龙河镇保合村</t>
  </si>
  <si>
    <t>高换30亩。</t>
  </si>
  <si>
    <t>青峡水果种植家庭农场沃柑高接换种项目</t>
  </si>
  <si>
    <t>长寿区青峡水果种植家庭农场</t>
  </si>
  <si>
    <t>石堰镇高庙村</t>
  </si>
  <si>
    <t>高换250亩。</t>
  </si>
  <si>
    <t>虎哥水果种植家庭农场柑橘果园改造项目</t>
  </si>
  <si>
    <t>重庆市长寿区虎哥水果种植家庭农场</t>
  </si>
  <si>
    <t>石堰朝阳村</t>
  </si>
  <si>
    <t>补苗3920株。</t>
  </si>
  <si>
    <t>石堰镇麒麟村5组果园高换项目</t>
  </si>
  <si>
    <t>重庆市长寿区腾飞种植家庭农场</t>
  </si>
  <si>
    <t>石堰镇麒麟村</t>
  </si>
  <si>
    <t>高换21亩。</t>
  </si>
  <si>
    <t>杰冠公司2023年老果园改造项目</t>
  </si>
  <si>
    <t>重庆杰冠生态农业开发有限公司</t>
  </si>
  <si>
    <t>双龙镇天堂村</t>
  </si>
  <si>
    <t>高换70亩；
补苗10000株。</t>
  </si>
  <si>
    <t>农正公司2023年老果园改造项目</t>
  </si>
  <si>
    <t>重庆农正农业开发有限公司</t>
  </si>
  <si>
    <t>高换210亩。</t>
  </si>
  <si>
    <t>联恒老果园高换及补植项目</t>
  </si>
  <si>
    <t>重庆市长寿区联恒农业开发有限公司</t>
  </si>
  <si>
    <t>双龙镇红岩村</t>
  </si>
  <si>
    <t>高换65亩；
补植800株。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</si>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</sst>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8"/>
      <color indexed="63"/>
      <name val="黑体"/>
      <family val="3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0" fontId="15" fillId="5" borderId="1" applyNumberFormat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44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17" fillId="6" borderId="1" applyNumberFormat="0" applyAlignment="0" applyProtection="0"/>
    <xf numFmtId="0" fontId="9" fillId="11" borderId="0" applyNumberFormat="0" applyBorder="0" applyAlignment="0" applyProtection="0"/>
    <xf numFmtId="0" fontId="18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0" borderId="2" applyNumberFormat="0" applyFill="0" applyAlignment="0" applyProtection="0"/>
    <xf numFmtId="0" fontId="14" fillId="16" borderId="0" applyNumberFormat="0" applyBorder="0" applyAlignment="0" applyProtection="0"/>
    <xf numFmtId="0" fontId="21" fillId="7" borderId="3" applyNumberFormat="0" applyAlignment="0" applyProtection="0"/>
    <xf numFmtId="0" fontId="20" fillId="6" borderId="4" applyNumberFormat="0" applyAlignment="0" applyProtection="0"/>
    <xf numFmtId="0" fontId="12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12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3" borderId="6" applyNumberFormat="0" applyFont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13" borderId="0" applyNumberFormat="0" applyBorder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8" applyNumberFormat="0" applyFill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3">
      <selection activeCell="J9" sqref="J9"/>
    </sheetView>
  </sheetViews>
  <sheetFormatPr defaultColWidth="9.00390625" defaultRowHeight="111" customHeight="1"/>
  <cols>
    <col min="1" max="1" width="7.50390625" style="0" customWidth="1"/>
    <col min="2" max="2" width="17.00390625" style="0" customWidth="1"/>
    <col min="3" max="3" width="18.125" style="0" customWidth="1"/>
    <col min="4" max="4" width="13.00390625" style="0" customWidth="1"/>
    <col min="5" max="5" width="14.50390625" style="0" customWidth="1"/>
    <col min="6" max="6" width="12.37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66.75" customHeight="1">
      <c r="A3" s="3">
        <v>1</v>
      </c>
      <c r="B3" s="4" t="s">
        <v>7</v>
      </c>
      <c r="C3" s="4" t="s">
        <v>8</v>
      </c>
      <c r="D3" s="4" t="s">
        <v>9</v>
      </c>
      <c r="E3" s="3" t="s">
        <v>10</v>
      </c>
      <c r="F3" s="4">
        <v>14.175</v>
      </c>
    </row>
    <row r="4" spans="1:6" ht="63" customHeight="1">
      <c r="A4" s="3">
        <v>2</v>
      </c>
      <c r="B4" s="3" t="s">
        <v>11</v>
      </c>
      <c r="C4" s="3" t="s">
        <v>12</v>
      </c>
      <c r="D4" s="3" t="s">
        <v>13</v>
      </c>
      <c r="E4" s="3" t="s">
        <v>14</v>
      </c>
      <c r="F4" s="3">
        <v>29.4</v>
      </c>
    </row>
    <row r="5" spans="1:6" ht="51" customHeight="1">
      <c r="A5" s="3">
        <v>3</v>
      </c>
      <c r="B5" s="3" t="s">
        <v>15</v>
      </c>
      <c r="C5" s="3" t="s">
        <v>16</v>
      </c>
      <c r="D5" s="3" t="s">
        <v>13</v>
      </c>
      <c r="E5" s="3" t="s">
        <v>17</v>
      </c>
      <c r="F5" s="3">
        <v>20</v>
      </c>
    </row>
    <row r="6" spans="1:6" ht="58.5" customHeight="1">
      <c r="A6" s="3">
        <v>4</v>
      </c>
      <c r="B6" s="4" t="s">
        <v>18</v>
      </c>
      <c r="C6" s="4" t="s">
        <v>19</v>
      </c>
      <c r="D6" s="4" t="s">
        <v>20</v>
      </c>
      <c r="E6" s="4" t="s">
        <v>21</v>
      </c>
      <c r="F6" s="3">
        <v>12</v>
      </c>
    </row>
    <row r="7" spans="1:6" ht="63" customHeight="1">
      <c r="A7" s="3">
        <v>5</v>
      </c>
      <c r="B7" s="4" t="s">
        <v>22</v>
      </c>
      <c r="C7" s="4" t="s">
        <v>23</v>
      </c>
      <c r="D7" s="4" t="s">
        <v>24</v>
      </c>
      <c r="E7" s="4" t="s">
        <v>25</v>
      </c>
      <c r="F7" s="3">
        <v>5</v>
      </c>
    </row>
    <row r="8" spans="1:6" ht="57.75" customHeight="1">
      <c r="A8" s="3">
        <v>6</v>
      </c>
      <c r="B8" s="4" t="s">
        <v>26</v>
      </c>
      <c r="C8" s="4" t="s">
        <v>27</v>
      </c>
      <c r="D8" s="4" t="s">
        <v>28</v>
      </c>
      <c r="E8" s="3" t="s">
        <v>21</v>
      </c>
      <c r="F8" s="3">
        <v>12</v>
      </c>
    </row>
    <row r="9" spans="1:6" ht="79.5" customHeight="1">
      <c r="A9" s="3">
        <v>7</v>
      </c>
      <c r="B9" s="4" t="s">
        <v>29</v>
      </c>
      <c r="C9" s="4" t="s">
        <v>30</v>
      </c>
      <c r="D9" s="4" t="s">
        <v>31</v>
      </c>
      <c r="E9" s="4" t="s">
        <v>32</v>
      </c>
      <c r="F9" s="3">
        <v>14.7</v>
      </c>
    </row>
    <row r="10" spans="1:6" ht="85.5" customHeight="1">
      <c r="A10" s="3">
        <v>8</v>
      </c>
      <c r="B10" s="4" t="s">
        <v>33</v>
      </c>
      <c r="C10" s="4" t="s">
        <v>34</v>
      </c>
      <c r="D10" s="4" t="s">
        <v>35</v>
      </c>
      <c r="E10" s="4" t="s">
        <v>36</v>
      </c>
      <c r="F10" s="3">
        <v>1.8</v>
      </c>
    </row>
    <row r="11" spans="1:6" ht="64.5" customHeight="1">
      <c r="A11" s="3">
        <v>9</v>
      </c>
      <c r="B11" s="4" t="s">
        <v>37</v>
      </c>
      <c r="C11" s="4" t="s">
        <v>38</v>
      </c>
      <c r="D11" s="4" t="s">
        <v>39</v>
      </c>
      <c r="E11" s="4" t="s">
        <v>40</v>
      </c>
      <c r="F11" s="3">
        <v>15</v>
      </c>
    </row>
    <row r="12" spans="1:6" ht="84" customHeight="1">
      <c r="A12" s="3">
        <v>10</v>
      </c>
      <c r="B12" s="4" t="s">
        <v>41</v>
      </c>
      <c r="C12" s="4" t="s">
        <v>42</v>
      </c>
      <c r="D12" s="4" t="s">
        <v>43</v>
      </c>
      <c r="E12" s="4" t="s">
        <v>44</v>
      </c>
      <c r="F12" s="3">
        <v>3.92</v>
      </c>
    </row>
    <row r="13" spans="1:6" ht="75" customHeight="1">
      <c r="A13" s="3">
        <v>11</v>
      </c>
      <c r="B13" s="4" t="s">
        <v>45</v>
      </c>
      <c r="C13" s="4" t="s">
        <v>46</v>
      </c>
      <c r="D13" s="4" t="s">
        <v>47</v>
      </c>
      <c r="E13" s="4" t="s">
        <v>48</v>
      </c>
      <c r="F13" s="4">
        <v>1.26</v>
      </c>
    </row>
    <row r="14" spans="1:6" ht="99" customHeight="1">
      <c r="A14" s="3">
        <v>12</v>
      </c>
      <c r="B14" s="4" t="s">
        <v>49</v>
      </c>
      <c r="C14" s="4" t="s">
        <v>50</v>
      </c>
      <c r="D14" s="4" t="s">
        <v>51</v>
      </c>
      <c r="E14" s="4" t="s">
        <v>52</v>
      </c>
      <c r="F14" s="4">
        <v>14.2</v>
      </c>
    </row>
    <row r="15" spans="1:6" ht="84" customHeight="1">
      <c r="A15" s="3">
        <v>13</v>
      </c>
      <c r="B15" s="4" t="s">
        <v>53</v>
      </c>
      <c r="C15" s="4" t="s">
        <v>54</v>
      </c>
      <c r="D15" s="4" t="s">
        <v>51</v>
      </c>
      <c r="E15" s="4" t="s">
        <v>55</v>
      </c>
      <c r="F15" s="4">
        <v>12.6</v>
      </c>
    </row>
    <row r="16" spans="1:6" ht="51.75" customHeight="1">
      <c r="A16" s="3">
        <v>14</v>
      </c>
      <c r="B16" s="4" t="s">
        <v>56</v>
      </c>
      <c r="C16" s="4" t="s">
        <v>57</v>
      </c>
      <c r="D16" s="4" t="s">
        <v>58</v>
      </c>
      <c r="E16" s="4" t="s">
        <v>59</v>
      </c>
      <c r="F16" s="5">
        <v>4.7</v>
      </c>
    </row>
    <row r="17" spans="1:6" ht="34.5" customHeight="1">
      <c r="A17" s="4" t="s">
        <v>60</v>
      </c>
      <c r="B17" s="4"/>
      <c r="C17" s="4"/>
      <c r="D17" s="4"/>
      <c r="E17" s="6"/>
      <c r="F17" s="7">
        <f>SUM(F3:F16)</f>
        <v>160.75499999999997</v>
      </c>
    </row>
  </sheetData>
  <sheetProtection/>
  <autoFilter ref="A2:E17"/>
  <mergeCells count="1">
    <mergeCell ref="A1:F1"/>
  </mergeCells>
  <printOptions/>
  <pageMargins left="0.5111111111111111" right="0.03888888888888889" top="0.4326388888888889" bottom="0.15694444444444444" header="0.5111111111111111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2023-07-19T02:02:03Z</dcterms:created>
  <dcterms:modified xsi:type="dcterms:W3CDTF">2023-09-27T12:18:25Z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2052-11.8.2.1127</vt:lpwstr>
  </property>
  <property fmtid="{D5CDD505-2E9C-101B-9397-08002B2CF9AE}" pid="3" name="I">
    <vt:lpwstr>DF1183685343DE51F9B70A65E311E9DA</vt:lpwstr>
  </property>
  <property fmtid="{D5CDD505-2E9C-101B-9397-08002B2CF9AE}" pid="4" name="퀀_generated_2.-2147483648">
    <vt:i4>2052</vt:i4>
  </property>
</Properties>
</file>