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48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<sst xmlns="http://schemas.openxmlformats.org/spreadsheetml/2006/main" count="50" uniqueCount="26">
  <si>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 xml:space="preserve">  2023年长寿区实际种粮农民一次性补贴发放表</t>
  </si>
  <si>
    <t>街   镇</t>
  </si>
  <si>
    <t>补贴户数(户）</t>
  </si>
  <si>
    <t>补贴面积（亩）</t>
  </si>
  <si>
    <t>补贴金额（元）</t>
  </si>
  <si>
    <t>菩提街道</t>
  </si>
  <si>
    <t>凤城街道</t>
  </si>
  <si>
    <t>晏家街道</t>
  </si>
  <si>
    <t>江南街道</t>
  </si>
  <si>
    <t>渡舟街道</t>
  </si>
  <si>
    <t>新市街道</t>
  </si>
  <si>
    <t>八颗街道</t>
  </si>
  <si>
    <t>长寿湖镇</t>
  </si>
  <si>
    <t>云台镇</t>
  </si>
  <si>
    <t>葛兰镇</t>
  </si>
  <si>
    <t>但渡镇</t>
  </si>
  <si>
    <t>邻封镇</t>
  </si>
  <si>
    <t>云集镇</t>
  </si>
  <si>
    <t>双龙镇</t>
  </si>
  <si>
    <t>龙河镇</t>
  </si>
  <si>
    <t>海棠镇</t>
  </si>
  <si>
    <t>石堰镇</t>
  </si>
  <si>
    <t>洪湖镇</t>
  </si>
  <si>
    <t>万顺镇</t>
  </si>
  <si>
    <t>合  计</t>
  </si>
  <si>
    <t xml:space="preserve">2023年长寿区实际种粮农民一次性补贴汇总表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</si>
</sst>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8">
    <font>
      <sz val="12"/>
      <name val="宋体"/>
      <family val="0"/>
    </font>
    <font>
      <sz val="24"/>
      <color indexed="8"/>
      <name val="宋体"/>
      <family val="0"/>
    </font>
    <font>
      <sz val="16"/>
      <name val="方正楷体_GBK"/>
      <family val="4"/>
    </font>
    <font>
      <sz val="16"/>
      <color indexed="8"/>
      <name val="方正楷体_GBK"/>
      <family val="4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63"/>
      <name val="宋体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 wrapText="1"/>
    </xf>
    <xf numFmtId="178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H4" sqref="H4"/>
    </sheetView>
  </sheetViews>
  <sheetFormatPr defaultColWidth="8.75390625" defaultRowHeight="14.25"/>
  <cols>
    <col min="1" max="1" width="13.25390625" style="0" customWidth="1"/>
    <col min="2" max="2" width="20.25390625" style="0" customWidth="1"/>
    <col min="3" max="3" width="21.75390625" style="0" customWidth="1"/>
    <col min="4" max="4" width="21.875" style="0" customWidth="1"/>
    <col min="5" max="5" width="11.625" style="0" bestFit="1" customWidth="1"/>
    <col min="7" max="7" width="12.75390625" style="0" bestFit="1" customWidth="1"/>
  </cols>
  <sheetData>
    <row r="1" spans="1:4" ht="81.75" customHeight="1">
      <c r="A1" s="13" t="s">
        <v>0</v>
      </c>
      <c r="B1" s="13"/>
      <c r="C1" s="13"/>
      <c r="D1" s="14"/>
    </row>
    <row r="2" spans="1:4" ht="30" customHeight="1">
      <c r="A2" s="3" t="s">
        <v>1</v>
      </c>
      <c r="B2" s="3" t="s">
        <v>2</v>
      </c>
      <c r="C2" s="4" t="s">
        <v>3</v>
      </c>
      <c r="D2" s="5" t="s">
        <v>4</v>
      </c>
    </row>
    <row r="3" spans="1:4" ht="30" customHeight="1">
      <c r="A3" s="6" t="s">
        <v>5</v>
      </c>
      <c r="B3" s="15">
        <v>2600</v>
      </c>
      <c r="C3" s="16">
        <v>7520.18801351349</v>
      </c>
      <c r="D3" s="17">
        <v>119796.54</v>
      </c>
    </row>
    <row r="4" spans="1:5" ht="30" customHeight="1">
      <c r="A4" s="6" t="s">
        <v>6</v>
      </c>
      <c r="B4" s="15">
        <v>1440</v>
      </c>
      <c r="C4" s="16">
        <v>2833.61</v>
      </c>
      <c r="D4" s="17">
        <v>45167.74</v>
      </c>
      <c r="E4" s="18"/>
    </row>
    <row r="5" spans="1:5" ht="30" customHeight="1">
      <c r="A5" s="11" t="s">
        <v>7</v>
      </c>
      <c r="B5" s="15">
        <v>1093</v>
      </c>
      <c r="C5" s="16">
        <v>2672.8</v>
      </c>
      <c r="D5" s="17">
        <v>42579.91</v>
      </c>
      <c r="E5" s="19"/>
    </row>
    <row r="6" spans="1:5" ht="30" customHeight="1">
      <c r="A6" s="11" t="s">
        <v>8</v>
      </c>
      <c r="B6" s="15">
        <v>2599</v>
      </c>
      <c r="C6" s="16">
        <v>7855.31000000002</v>
      </c>
      <c r="D6" s="17">
        <v>125136.28</v>
      </c>
      <c r="E6" s="19"/>
    </row>
    <row r="7" spans="1:5" ht="30" customHeight="1">
      <c r="A7" s="11" t="s">
        <v>9</v>
      </c>
      <c r="B7" s="15">
        <v>3352</v>
      </c>
      <c r="C7" s="16">
        <v>11656.02</v>
      </c>
      <c r="D7" s="17">
        <v>185780.02</v>
      </c>
      <c r="E7" s="19"/>
    </row>
    <row r="8" spans="1:5" ht="30" customHeight="1">
      <c r="A8" s="11" t="s">
        <v>10</v>
      </c>
      <c r="B8" s="15">
        <v>2522</v>
      </c>
      <c r="C8" s="16">
        <v>13376.86</v>
      </c>
      <c r="D8" s="17">
        <v>213143.51</v>
      </c>
      <c r="E8" s="19"/>
    </row>
    <row r="9" spans="1:5" ht="30" customHeight="1">
      <c r="A9" s="12" t="s">
        <v>11</v>
      </c>
      <c r="B9" s="15">
        <v>4328</v>
      </c>
      <c r="C9" s="16">
        <v>17240</v>
      </c>
      <c r="D9" s="17">
        <v>274788.82</v>
      </c>
      <c r="E9" s="19"/>
    </row>
    <row r="10" spans="1:5" ht="30" customHeight="1">
      <c r="A10" s="12" t="s">
        <v>12</v>
      </c>
      <c r="B10" s="15">
        <v>5594</v>
      </c>
      <c r="C10" s="16">
        <v>19232.4100000001</v>
      </c>
      <c r="D10" s="17">
        <v>306484.1</v>
      </c>
      <c r="E10" s="19"/>
    </row>
    <row r="11" spans="1:5" ht="30" customHeight="1">
      <c r="A11" s="12" t="s">
        <v>13</v>
      </c>
      <c r="B11" s="15">
        <v>8773</v>
      </c>
      <c r="C11" s="16">
        <v>42517.6351999997</v>
      </c>
      <c r="D11" s="17">
        <v>677530.44</v>
      </c>
      <c r="E11" s="19"/>
    </row>
    <row r="12" spans="1:5" ht="30" customHeight="1">
      <c r="A12" s="12" t="s">
        <v>14</v>
      </c>
      <c r="B12" s="15">
        <v>7240</v>
      </c>
      <c r="C12" s="16">
        <v>28787.7249999999</v>
      </c>
      <c r="D12" s="17">
        <v>458851.65</v>
      </c>
      <c r="E12" s="19"/>
    </row>
    <row r="13" spans="1:5" ht="30" customHeight="1">
      <c r="A13" s="12" t="s">
        <v>15</v>
      </c>
      <c r="B13" s="15">
        <v>1710</v>
      </c>
      <c r="C13" s="16">
        <v>5100.22</v>
      </c>
      <c r="D13" s="17">
        <v>81388.03</v>
      </c>
      <c r="E13" s="19"/>
    </row>
    <row r="14" spans="1:5" ht="30" customHeight="1">
      <c r="A14" s="12" t="s">
        <v>16</v>
      </c>
      <c r="B14" s="15">
        <v>4045</v>
      </c>
      <c r="C14" s="16">
        <v>12418.625</v>
      </c>
      <c r="D14" s="17">
        <v>197863.07</v>
      </c>
      <c r="E14" s="19"/>
    </row>
    <row r="15" spans="1:5" ht="30" customHeight="1">
      <c r="A15" s="12" t="s">
        <v>17</v>
      </c>
      <c r="B15" s="15">
        <v>3720</v>
      </c>
      <c r="C15" s="16">
        <v>22907.63</v>
      </c>
      <c r="D15" s="17">
        <v>365078.4</v>
      </c>
      <c r="E15" s="19"/>
    </row>
    <row r="16" spans="1:5" ht="30" customHeight="1">
      <c r="A16" s="12" t="s">
        <v>18</v>
      </c>
      <c r="B16" s="15">
        <v>3497</v>
      </c>
      <c r="C16" s="16">
        <v>13757.213</v>
      </c>
      <c r="D16" s="17">
        <v>219312.46</v>
      </c>
      <c r="E16" s="19"/>
    </row>
    <row r="17" spans="1:5" ht="30" customHeight="1">
      <c r="A17" s="12" t="s">
        <v>19</v>
      </c>
      <c r="B17" s="15">
        <v>4509</v>
      </c>
      <c r="C17" s="16">
        <v>19457.38</v>
      </c>
      <c r="D17" s="17">
        <v>310150.71</v>
      </c>
      <c r="E17" s="18"/>
    </row>
    <row r="18" spans="1:5" ht="30" customHeight="1">
      <c r="A18" s="12" t="s">
        <v>20</v>
      </c>
      <c r="B18" s="15">
        <v>3117</v>
      </c>
      <c r="C18" s="16">
        <v>18907.383</v>
      </c>
      <c r="D18" s="17">
        <v>301419.54</v>
      </c>
      <c r="E18" s="19"/>
    </row>
    <row r="19" spans="1:5" ht="30" customHeight="1">
      <c r="A19" s="12" t="s">
        <v>21</v>
      </c>
      <c r="B19" s="15">
        <v>5822</v>
      </c>
      <c r="C19" s="16">
        <v>33743.24</v>
      </c>
      <c r="D19" s="17">
        <v>537867.23</v>
      </c>
      <c r="E19" s="18"/>
    </row>
    <row r="20" spans="1:4" ht="30" customHeight="1">
      <c r="A20" s="11" t="s">
        <v>22</v>
      </c>
      <c r="B20" s="15">
        <v>4036</v>
      </c>
      <c r="C20" s="16">
        <v>16620.0270000001</v>
      </c>
      <c r="D20" s="17">
        <v>264812.77</v>
      </c>
    </row>
    <row r="21" spans="1:4" ht="30" customHeight="1">
      <c r="A21" s="11" t="s">
        <v>23</v>
      </c>
      <c r="B21" s="15">
        <v>2176</v>
      </c>
      <c r="C21" s="16">
        <v>15552.85</v>
      </c>
      <c r="D21" s="17">
        <v>247835.07</v>
      </c>
    </row>
    <row r="22" spans="1:4" ht="30" customHeight="1">
      <c r="A22" s="11" t="s">
        <v>24</v>
      </c>
      <c r="B22" s="15">
        <f>SUM(B3:B21)</f>
        <v>72173</v>
      </c>
      <c r="C22" s="16">
        <f>SUM(C3:C21)</f>
        <v>312157.1262135133</v>
      </c>
      <c r="D22" s="17">
        <f>SUM(D3:D21)</f>
        <v>4974986.289999999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5">
      <selection activeCell="E22" sqref="E22"/>
    </sheetView>
  </sheetViews>
  <sheetFormatPr defaultColWidth="8.75390625" defaultRowHeight="14.25"/>
  <cols>
    <col min="1" max="1" width="13.25390625" style="0" customWidth="1"/>
    <col min="2" max="2" width="20.25390625" style="0" customWidth="1"/>
    <col min="3" max="3" width="21.75390625" style="0" customWidth="1"/>
    <col min="4" max="4" width="21.875" style="0" customWidth="1"/>
    <col min="5" max="5" width="11.625" style="0" bestFit="1" customWidth="1"/>
  </cols>
  <sheetData>
    <row r="1" spans="1:4" ht="72.75" customHeight="1">
      <c r="A1" s="1" t="s">
        <v>25</v>
      </c>
      <c r="B1" s="1"/>
      <c r="C1" s="1"/>
      <c r="D1" s="2"/>
    </row>
    <row r="2" spans="1:4" ht="20.25">
      <c r="A2" s="3" t="s">
        <v>1</v>
      </c>
      <c r="B2" s="3" t="s">
        <v>2</v>
      </c>
      <c r="C2" s="4" t="s">
        <v>3</v>
      </c>
      <c r="D2" s="5" t="s">
        <v>4</v>
      </c>
    </row>
    <row r="3" spans="1:6" ht="20.25">
      <c r="A3" s="6" t="s">
        <v>5</v>
      </c>
      <c r="B3" s="7">
        <v>2643</v>
      </c>
      <c r="C3" s="8">
        <v>7520.18801351349</v>
      </c>
      <c r="D3" s="9">
        <v>119796.55</v>
      </c>
      <c r="E3">
        <v>119796.54</v>
      </c>
      <c r="F3">
        <v>2600</v>
      </c>
    </row>
    <row r="4" spans="1:6" ht="20.25">
      <c r="A4" s="6" t="s">
        <v>6</v>
      </c>
      <c r="B4" s="7">
        <v>1441</v>
      </c>
      <c r="C4" s="8">
        <v>2836.36</v>
      </c>
      <c r="D4" s="9">
        <v>45194.8200000003</v>
      </c>
      <c r="E4" s="10">
        <v>45167.74</v>
      </c>
      <c r="F4">
        <v>1440</v>
      </c>
    </row>
    <row r="5" spans="1:6" ht="20.25">
      <c r="A5" s="11" t="s">
        <v>7</v>
      </c>
      <c r="B5" s="7">
        <v>1093</v>
      </c>
      <c r="C5" s="8">
        <v>2672.8</v>
      </c>
      <c r="D5" s="9">
        <v>42579.91</v>
      </c>
      <c r="E5">
        <v>42579.91</v>
      </c>
      <c r="F5">
        <v>1093</v>
      </c>
    </row>
    <row r="6" spans="1:6" ht="20.25">
      <c r="A6" s="11" t="s">
        <v>8</v>
      </c>
      <c r="B6" s="7">
        <v>2599</v>
      </c>
      <c r="C6" s="8">
        <v>7855.31000000002</v>
      </c>
      <c r="D6" s="9">
        <v>125136.279999999</v>
      </c>
      <c r="E6">
        <v>125136.28</v>
      </c>
      <c r="F6">
        <v>2599</v>
      </c>
    </row>
    <row r="7" spans="1:6" ht="20.25">
      <c r="A7" s="11" t="s">
        <v>9</v>
      </c>
      <c r="B7" s="7">
        <v>3361</v>
      </c>
      <c r="C7" s="8">
        <v>11656.02</v>
      </c>
      <c r="D7" s="9">
        <v>185780.019999996</v>
      </c>
      <c r="E7">
        <v>185780.02</v>
      </c>
      <c r="F7">
        <v>3352</v>
      </c>
    </row>
    <row r="8" spans="1:6" ht="20.25">
      <c r="A8" s="11" t="s">
        <v>10</v>
      </c>
      <c r="B8" s="7">
        <v>2523</v>
      </c>
      <c r="C8" s="8">
        <v>13376.86</v>
      </c>
      <c r="D8" s="9">
        <v>213143.509999997</v>
      </c>
      <c r="E8">
        <v>213143.51</v>
      </c>
      <c r="F8">
        <v>2522</v>
      </c>
    </row>
    <row r="9" spans="1:6" ht="20.25">
      <c r="A9" s="12" t="s">
        <v>11</v>
      </c>
      <c r="B9" s="7">
        <v>4334</v>
      </c>
      <c r="C9" s="8">
        <v>17240</v>
      </c>
      <c r="D9" s="9">
        <v>274788.819999993</v>
      </c>
      <c r="E9">
        <v>274788.82</v>
      </c>
      <c r="F9">
        <v>4328</v>
      </c>
    </row>
    <row r="10" spans="1:6" ht="20.25">
      <c r="A10" s="12" t="s">
        <v>12</v>
      </c>
      <c r="B10" s="7">
        <v>5595</v>
      </c>
      <c r="C10" s="8">
        <v>19232.4100000001</v>
      </c>
      <c r="D10" s="9">
        <v>306484.099999993</v>
      </c>
      <c r="E10">
        <v>306484.1</v>
      </c>
      <c r="F10">
        <v>5594</v>
      </c>
    </row>
    <row r="11" spans="1:6" ht="20.25">
      <c r="A11" s="12" t="s">
        <v>13</v>
      </c>
      <c r="B11" s="7">
        <v>8829</v>
      </c>
      <c r="C11" s="8">
        <v>42517.6351999997</v>
      </c>
      <c r="D11" s="9">
        <v>677530.439999996</v>
      </c>
      <c r="E11">
        <v>677530.44</v>
      </c>
      <c r="F11">
        <v>8773</v>
      </c>
    </row>
    <row r="12" spans="1:6" ht="20.25">
      <c r="A12" s="12" t="s">
        <v>14</v>
      </c>
      <c r="B12" s="7">
        <v>7243</v>
      </c>
      <c r="C12" s="8">
        <v>28787.7249999999</v>
      </c>
      <c r="D12" s="9">
        <v>458851.649999988</v>
      </c>
      <c r="E12">
        <v>458851.65</v>
      </c>
      <c r="F12">
        <v>7240</v>
      </c>
    </row>
    <row r="13" spans="1:6" ht="20.25">
      <c r="A13" s="12" t="s">
        <v>15</v>
      </c>
      <c r="B13" s="7">
        <v>1711</v>
      </c>
      <c r="C13" s="8">
        <v>5100.22</v>
      </c>
      <c r="D13" s="9">
        <v>81388.03</v>
      </c>
      <c r="E13">
        <v>81388.03</v>
      </c>
      <c r="F13">
        <v>1710</v>
      </c>
    </row>
    <row r="14" spans="1:6" ht="20.25">
      <c r="A14" s="12" t="s">
        <v>16</v>
      </c>
      <c r="B14" s="7">
        <v>4045</v>
      </c>
      <c r="C14" s="8">
        <v>12418.625</v>
      </c>
      <c r="D14" s="9">
        <v>197863.069999994</v>
      </c>
      <c r="E14">
        <v>197863.07</v>
      </c>
      <c r="F14">
        <v>4045</v>
      </c>
    </row>
    <row r="15" spans="1:6" ht="20.25">
      <c r="A15" s="12" t="s">
        <v>17</v>
      </c>
      <c r="B15" s="7">
        <v>3720</v>
      </c>
      <c r="C15" s="8">
        <v>22907.63</v>
      </c>
      <c r="D15" s="9">
        <v>365078.399999995</v>
      </c>
      <c r="E15">
        <v>365078.4</v>
      </c>
      <c r="F15">
        <v>3720</v>
      </c>
    </row>
    <row r="16" spans="1:6" ht="20.25">
      <c r="A16" s="12" t="s">
        <v>18</v>
      </c>
      <c r="B16" s="7">
        <v>3504</v>
      </c>
      <c r="C16" s="8">
        <v>13757.213</v>
      </c>
      <c r="D16" s="9">
        <v>219312.459999994</v>
      </c>
      <c r="E16">
        <v>219312.46</v>
      </c>
      <c r="F16">
        <v>3497</v>
      </c>
    </row>
    <row r="17" spans="1:6" ht="20.25">
      <c r="A17" s="12" t="s">
        <v>19</v>
      </c>
      <c r="B17" s="7">
        <v>4537</v>
      </c>
      <c r="C17" s="8">
        <v>19706.78</v>
      </c>
      <c r="D17" s="9">
        <v>314069.489999992</v>
      </c>
      <c r="E17" s="10">
        <v>310150.71</v>
      </c>
      <c r="F17">
        <v>4509</v>
      </c>
    </row>
    <row r="18" spans="1:6" ht="20.25">
      <c r="A18" s="12" t="s">
        <v>20</v>
      </c>
      <c r="B18" s="7">
        <v>3117</v>
      </c>
      <c r="C18" s="8">
        <v>18907.383</v>
      </c>
      <c r="D18" s="9">
        <v>301419.539999996</v>
      </c>
      <c r="E18">
        <v>301419.54</v>
      </c>
      <c r="F18">
        <v>3117</v>
      </c>
    </row>
    <row r="19" spans="1:6" ht="20.25">
      <c r="A19" s="12" t="s">
        <v>21</v>
      </c>
      <c r="B19" s="7">
        <v>5828</v>
      </c>
      <c r="C19" s="8">
        <v>33818.1</v>
      </c>
      <c r="D19" s="9">
        <v>538935.069999989</v>
      </c>
      <c r="E19" s="10">
        <v>537867.23</v>
      </c>
      <c r="F19">
        <v>5822</v>
      </c>
    </row>
    <row r="20" spans="1:6" ht="20.25">
      <c r="A20" s="11" t="s">
        <v>22</v>
      </c>
      <c r="B20" s="7">
        <v>4035</v>
      </c>
      <c r="C20" s="8">
        <v>16620.0270000001</v>
      </c>
      <c r="D20" s="9">
        <v>264812.769999995</v>
      </c>
      <c r="E20">
        <v>264812.77</v>
      </c>
      <c r="F20">
        <v>4036</v>
      </c>
    </row>
    <row r="21" spans="1:6" ht="20.25">
      <c r="A21" s="11" t="s">
        <v>23</v>
      </c>
      <c r="B21" s="7">
        <v>2716</v>
      </c>
      <c r="C21" s="8">
        <v>15552.85</v>
      </c>
      <c r="D21" s="9">
        <v>247835.069999996</v>
      </c>
      <c r="E21">
        <v>247835.07</v>
      </c>
      <c r="F21">
        <v>2176</v>
      </c>
    </row>
    <row r="22" spans="1:6" ht="20.25">
      <c r="A22" s="11" t="s">
        <v>24</v>
      </c>
      <c r="B22" s="7">
        <v>72874</v>
      </c>
      <c r="C22" s="8">
        <v>312484.136213513</v>
      </c>
      <c r="D22" s="9">
        <v>4979999.99999991</v>
      </c>
      <c r="E22">
        <f>SUM(E3:E21)</f>
        <v>4974986.289999999</v>
      </c>
      <c r="F22">
        <f>SUM(F3:F21)</f>
        <v>72173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2024-01-17T01:38:58Z</dcterms:created>
  <dcterms:modified xsi:type="dcterms:W3CDTF">2024-01-17T02:55:33Z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